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ilip01\Downloads\"/>
    </mc:Choice>
  </mc:AlternateContent>
  <xr:revisionPtr revIDLastSave="0" documentId="8_{B9DA27F3-E383-4DA6-AF22-F25F20E0F7D2}" xr6:coauthVersionLast="47" xr6:coauthVersionMax="47" xr10:uidLastSave="{00000000-0000-0000-0000-000000000000}"/>
  <bookViews>
    <workbookView xWindow="16965" yWindow="2145" windowWidth="19395" windowHeight="16800" xr2:uid="{00000000-000D-0000-FFFF-FFFF00000000}"/>
  </bookViews>
  <sheets>
    <sheet name="Table of Contents" sheetId="7" r:id="rId1"/>
    <sheet name="Country Scores - % of Bench" sheetId="8" r:id="rId2"/>
    <sheet name="Economy" sheetId="1" r:id="rId3"/>
    <sheet name="People" sheetId="2" r:id="rId4"/>
    <sheet name="Institutions" sheetId="3" r:id="rId5"/>
    <sheet name="Data Sources" sheetId="4" r:id="rId6"/>
  </sheets>
  <externalReferences>
    <externalReference r:id="rId7"/>
  </externalReferences>
  <definedNames>
    <definedName name="CountryISO3">[1]Database!$C:$C</definedName>
    <definedName name="DataValue">[1]Database!$D:$D</definedName>
    <definedName name="IndicatorName">[1]Database!$A:$A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7" l="1"/>
  <c r="F20" i="7"/>
  <c r="F16" i="7"/>
  <c r="F12" i="7"/>
  <c r="D35" i="7"/>
  <c r="D28" i="7"/>
  <c r="D20" i="7"/>
  <c r="D12" i="7"/>
  <c r="B36" i="7"/>
  <c r="B31" i="7"/>
  <c r="B26" i="7"/>
  <c r="B12" i="7"/>
  <c r="F10" i="7"/>
  <c r="D10" i="7"/>
  <c r="B10" i="7"/>
</calcChain>
</file>

<file path=xl/sharedStrings.xml><?xml version="1.0" encoding="utf-8"?>
<sst xmlns="http://schemas.openxmlformats.org/spreadsheetml/2006/main" count="1350" uniqueCount="424">
  <si>
    <t>Economy</t>
  </si>
  <si>
    <t>Name</t>
  </si>
  <si>
    <t>Date Source</t>
  </si>
  <si>
    <t>Type</t>
  </si>
  <si>
    <t>Connectedness</t>
  </si>
  <si>
    <t>Component</t>
  </si>
  <si>
    <t>Mobility of Data</t>
  </si>
  <si>
    <t>Cluster</t>
  </si>
  <si>
    <t>Bandwidth</t>
  </si>
  <si>
    <t>Sub-Cluster</t>
  </si>
  <si>
    <t>Average bandwidth connection peak speed in kilobytes per second (Fixed Broadband)</t>
  </si>
  <si>
    <t>Akamai</t>
  </si>
  <si>
    <t>Indicator</t>
  </si>
  <si>
    <t>Average bandwidth connection peak speed in kilobytes per second (Mobile)</t>
  </si>
  <si>
    <t>Average bandwidth connection speed in kilobytes per second (Fixed Broadband)</t>
  </si>
  <si>
    <t>Average bandwidth connection speed in kilobytes per second (Mobile)</t>
  </si>
  <si>
    <t>International Internet bandwidth (bit/s) per Internet user</t>
  </si>
  <si>
    <t>ITU</t>
  </si>
  <si>
    <t>Content flow</t>
  </si>
  <si>
    <t>Balance of Payment Charges for the use of intellectual property</t>
  </si>
  <si>
    <t>IMF</t>
  </si>
  <si>
    <t>Average Amount of Data Consumed per Device via Mobile Network</t>
  </si>
  <si>
    <t>Average Amount of Data Consumed per Device via Fixed Broadband Network</t>
  </si>
  <si>
    <t>Frictionlessness of data flows</t>
  </si>
  <si>
    <t>Page Responsiveness</t>
  </si>
  <si>
    <t>Blue Triangle</t>
  </si>
  <si>
    <t>Open Data - Common standards</t>
  </si>
  <si>
    <t>Open Data Barometer</t>
  </si>
  <si>
    <t>Mobility of Goods and Services</t>
  </si>
  <si>
    <t>Exports</t>
  </si>
  <si>
    <t>Value of exports, free on board</t>
  </si>
  <si>
    <t>IMF DOTS</t>
  </si>
  <si>
    <t>Goods, Value of Exports, Free on board (FOB), Global trade share (%)</t>
  </si>
  <si>
    <t>Value Added by Activity - Business Services</t>
  </si>
  <si>
    <t>OECD</t>
  </si>
  <si>
    <t>Value Added by Activity - Manufacturing</t>
  </si>
  <si>
    <t>Imports</t>
  </si>
  <si>
    <t>Goods, Value of Imports, Cost, Insurance, Freight (CIF), Millions of US Dollars</t>
  </si>
  <si>
    <t>Goods, Value of Imports, Cost, Insurance, Freight (CIF), Global trade share (%)</t>
  </si>
  <si>
    <t>ICT Specific Trade</t>
  </si>
  <si>
    <t>Value Added by Activity - Information, Communication</t>
  </si>
  <si>
    <t>World Bank</t>
  </si>
  <si>
    <t>High-technology exports, in absolute amount</t>
  </si>
  <si>
    <t>Frictionlessness of trade flows</t>
  </si>
  <si>
    <t>Low Amount of Time to Export Goods</t>
  </si>
  <si>
    <t>Low Amount of Time to Import Goods</t>
  </si>
  <si>
    <t>Prevalence of trade barriers</t>
  </si>
  <si>
    <t>Mobility of Financial flows</t>
  </si>
  <si>
    <t>FDI Flows</t>
  </si>
  <si>
    <t>FDI inward stock as a percentage of gross domestic product</t>
  </si>
  <si>
    <t>UNCTAD</t>
  </si>
  <si>
    <t>FDI outward stock as a percentage of gross domestic product</t>
  </si>
  <si>
    <t>FDI inflows as a percentage of gross fixed capital formation</t>
  </si>
  <si>
    <t>FDI outflows as a percentage of gross fixed capital formation</t>
  </si>
  <si>
    <t>FDI outward stock, by region and economy world share</t>
  </si>
  <si>
    <t>FDI inflows, by region and economy world share</t>
  </si>
  <si>
    <t>Frictionlessness of financial flows</t>
  </si>
  <si>
    <t>Government Regulation and International Financial Markets</t>
  </si>
  <si>
    <t>Sustainable Governance Indicators</t>
  </si>
  <si>
    <t>Economic Robustness</t>
  </si>
  <si>
    <t>Economic Productivity</t>
  </si>
  <si>
    <t>Productivity - GDP per person employed</t>
  </si>
  <si>
    <t>Productivity - GDP per hour worked</t>
  </si>
  <si>
    <t>Annual growth/change in productivity and Unit Labor Cost (ULC) by the Information, Communications Industry</t>
  </si>
  <si>
    <t>Open Data - Impact of OD on Economy</t>
  </si>
  <si>
    <t>Control of Corporate Corruption</t>
  </si>
  <si>
    <t>Gallup</t>
  </si>
  <si>
    <t>Low Amount of Time to do Taxes</t>
  </si>
  <si>
    <t>Economic Diversification</t>
  </si>
  <si>
    <t>Economic Complexity Index Score</t>
  </si>
  <si>
    <t>MIT's Atlas of Economic Complexity</t>
  </si>
  <si>
    <t>Economic Stability</t>
  </si>
  <si>
    <t>IMF Balance of Payments and International Investment Position Statistics (BOP/IIP)</t>
  </si>
  <si>
    <t>BOP: Financial Account, Portfolio Investment, Net Acquisition of Financial Assets, Equity and Investment Fund Shares (millions of US dollars) world share</t>
  </si>
  <si>
    <t>BOP: Financial Account, Portfolio Investment, Net Acquisition of Financial Assets, Debt Securities, (millions of US dollars) world share</t>
  </si>
  <si>
    <t>BOP: Supplementary Items, Portfolio Investment, Net Incurrence of Liabilities, Equity Securities (Excluding Exceptional Financing), (millions of US dollars) world share</t>
  </si>
  <si>
    <t>BOP: Supplementary Items, Portfolio Investment, Net Incurrence of Liabilities, Debt Securities (Excluding Exceptional Financing), (millions of US dollars) world share</t>
  </si>
  <si>
    <t>Entrepreneurship</t>
  </si>
  <si>
    <t>Funding for New Businesses</t>
  </si>
  <si>
    <t>Ease of Access to Loans</t>
  </si>
  <si>
    <t>World Economic Forum</t>
  </si>
  <si>
    <t>PCRI</t>
  </si>
  <si>
    <t>Venture Capital: Total Equity Invested (over 3 most recent years)</t>
  </si>
  <si>
    <t>Thomson Reuters</t>
  </si>
  <si>
    <t>Venture Capital: Total Equity Invested in Rounds 1 &amp; 2 (over 3 most recent years)</t>
  </si>
  <si>
    <t>Ease of Starting New Ventures</t>
  </si>
  <si>
    <t>Ease of start-up procedures to register a business</t>
  </si>
  <si>
    <t>Low cost of business start-up procedures (% of GNI per capita)</t>
  </si>
  <si>
    <t>Low Amount of Time required to start business</t>
  </si>
  <si>
    <t>Vibrancy of Start Up Environment</t>
  </si>
  <si>
    <t>New business density (new registrants per 1,000 people ages 15-64)</t>
  </si>
  <si>
    <t>Unicorn count</t>
  </si>
  <si>
    <t>Statista</t>
  </si>
  <si>
    <t>Open Data - Entrepreneur use</t>
  </si>
  <si>
    <t>Venture Capital: Total Number of Deals (over 3 most recent years)</t>
  </si>
  <si>
    <t>Venture Capital: Total Number of Deals in Rounds 1 &amp; 2 (over 3 most recent years)</t>
  </si>
  <si>
    <t>Innovation</t>
  </si>
  <si>
    <t>Innovation Readiness</t>
  </si>
  <si>
    <t>Domestic Adaptability</t>
  </si>
  <si>
    <t>Capacity for Government Organizational Reform</t>
  </si>
  <si>
    <t>Capacity for Innovation</t>
  </si>
  <si>
    <t>Researchers per million population, full-time equivalence</t>
  </si>
  <si>
    <t>UNESCO</t>
  </si>
  <si>
    <t>Percentage of manufacturing firms that cooperated with the Government or public research institutes</t>
  </si>
  <si>
    <t>Investment in Innovation</t>
  </si>
  <si>
    <t>Research and development expenditure (% of GDP)</t>
  </si>
  <si>
    <t>Company spending on R&amp;D</t>
  </si>
  <si>
    <t>Research and Innovation Policy</t>
  </si>
  <si>
    <t>Innovation Collaborations &amp; Dissemination</t>
  </si>
  <si>
    <t>Current Innovation Collaborations &amp; Dissemination</t>
  </si>
  <si>
    <t>State of cluster development</t>
  </si>
  <si>
    <t>University-industry collaboration in R&amp;D</t>
  </si>
  <si>
    <t>Open Data - Civil Society and IT professionals engaged with government</t>
  </si>
  <si>
    <t>Joint ventures/strategic alliance deals</t>
  </si>
  <si>
    <t>Global Innovation Index 2017</t>
  </si>
  <si>
    <t>Scientific and technical publications (per billion PPP$ GDP)</t>
  </si>
  <si>
    <t>Thomas Reuters, Web of Science, SCI and SSCI; International Monetary Fund, World Economic Outlook Database, 2015 (PPP$ GDP)</t>
  </si>
  <si>
    <t>Patent grant by technology</t>
  </si>
  <si>
    <t>WIPO (World Intellectual Property Organization) IP Statistics Data Center</t>
  </si>
  <si>
    <t>Private Sector Collaboration</t>
  </si>
  <si>
    <t>Percentage of manufacturing firms that cooperated with universities or other higher education institutions</t>
  </si>
  <si>
    <t>Percentage of manufacturing firms that cooperated with suppliers of equipment, materials, components or software</t>
  </si>
  <si>
    <t>Percentage of manufacturing firms that cooperated with clients or customers</t>
  </si>
  <si>
    <t>Uptake of new technology</t>
  </si>
  <si>
    <t>Gov’t procurement of advanced tech products</t>
  </si>
  <si>
    <t>Firm-level technology absorption</t>
  </si>
  <si>
    <t>Availability of latest technologies</t>
  </si>
  <si>
    <t>People</t>
  </si>
  <si>
    <t>Environment &amp; Quality of Life</t>
  </si>
  <si>
    <t>Air, Water, and Sanitation Quality</t>
  </si>
  <si>
    <t>WHO</t>
  </si>
  <si>
    <t>Population using improved drinking-water sources (%)</t>
  </si>
  <si>
    <t>Population using improved sanitation facilities (%)</t>
  </si>
  <si>
    <t>Environmental Policies</t>
  </si>
  <si>
    <t>Global Environmental Protection Policies</t>
  </si>
  <si>
    <t>Open Data - Impact of OD on Environmental Sustainability</t>
  </si>
  <si>
    <t>Health</t>
  </si>
  <si>
    <t>Overall health</t>
  </si>
  <si>
    <t>Life Expectancy of the general population</t>
  </si>
  <si>
    <t>UN Population Division</t>
  </si>
  <si>
    <t>Infant Survival Rate</t>
  </si>
  <si>
    <t>Health care coverage</t>
  </si>
  <si>
    <t>Disease Specific Outcomes</t>
  </si>
  <si>
    <t>Survival rates heart attack</t>
  </si>
  <si>
    <t>Survival rates following stroke</t>
  </si>
  <si>
    <t>Lower Suicide Rate</t>
  </si>
  <si>
    <t>Mitigating the impact of alcohol on health</t>
  </si>
  <si>
    <t>Work Life Balance</t>
  </si>
  <si>
    <t>Employees not working very long hours</t>
  </si>
  <si>
    <t>OECD Employment Outlook, Swiss Federal Statistics Office/Better Life Index</t>
  </si>
  <si>
    <t>Workers not working more than 60 hours per week in their main job</t>
  </si>
  <si>
    <t>OECD Employment database</t>
  </si>
  <si>
    <t>Time devoted to leisure and personal care</t>
  </si>
  <si>
    <t>Transportation</t>
  </si>
  <si>
    <t>Infrastructure Investment</t>
  </si>
  <si>
    <t>Open Data - Public transport timetables available</t>
  </si>
  <si>
    <t>Time efficiency of commute</t>
  </si>
  <si>
    <t>Inclusivity</t>
  </si>
  <si>
    <t>Labor Market Inclusion</t>
  </si>
  <si>
    <t>Gender gap in employment rates and full time equivalent</t>
  </si>
  <si>
    <t>Gender gap in median earnings</t>
  </si>
  <si>
    <t>Women in labor force, ratio to men</t>
  </si>
  <si>
    <t>Employment Rate - Ratio of Foreign Born to Native Born</t>
  </si>
  <si>
    <t>Unemployment Rate - Ratio of Foreign Born to Native Born</t>
  </si>
  <si>
    <t>Economic Mobility</t>
  </si>
  <si>
    <t>GINI Coefficient</t>
  </si>
  <si>
    <t>Human Development Index</t>
  </si>
  <si>
    <t>Middle Class Households (% of Total)</t>
  </si>
  <si>
    <t>Euromonitor</t>
  </si>
  <si>
    <t xml:space="preserve">Availability of affordable housing </t>
  </si>
  <si>
    <t>Ability to work hard and get ahead</t>
  </si>
  <si>
    <t>Diversity and Acceptance</t>
  </si>
  <si>
    <t xml:space="preserve"> </t>
  </si>
  <si>
    <t>Proportion of seats held by women in national parliaments (%)</t>
  </si>
  <si>
    <t>Tolerance for immigrants</t>
  </si>
  <si>
    <t>Tolerance for racial and ethnic minorities</t>
  </si>
  <si>
    <t>Tolerance for gay or lesbian people</t>
  </si>
  <si>
    <t>Inclusive Policies</t>
  </si>
  <si>
    <t>Policies supporting Working Families</t>
  </si>
  <si>
    <t>Maternity specific leave (weeks)</t>
  </si>
  <si>
    <t>ILO</t>
  </si>
  <si>
    <t>Paternal specific leave (weeks)</t>
  </si>
  <si>
    <t>Paid Paternity Leave, Full-Rate Equivalent in weeks</t>
  </si>
  <si>
    <t>Parental Leave (weeks)</t>
  </si>
  <si>
    <t>Policies Supporting Integration of Marginalized Groups</t>
  </si>
  <si>
    <t>Social Policies - Integration</t>
  </si>
  <si>
    <t>Current Vitals of the Society</t>
  </si>
  <si>
    <t>Percentage of total population by broad age group, both sexes (per 100 total population) (age 0-24)</t>
  </si>
  <si>
    <t>UNPD</t>
  </si>
  <si>
    <t>Child dependency ratio (ratio of population aged 0-19 per 100 population 20-64), 2030 projections</t>
  </si>
  <si>
    <t>Median age of the total population (years)</t>
  </si>
  <si>
    <t>Fertility Rates</t>
  </si>
  <si>
    <t>Old-age dependency ratio (ratio of population aged 65+ per 100 population 20-64), 2030 projections</t>
  </si>
  <si>
    <t>Robustness of employment in mature population: share of 55-64 year-olds in employment (%)</t>
  </si>
  <si>
    <t xml:space="preserve">Unemployment (% of total labor force) </t>
  </si>
  <si>
    <t>World Bank, ILO</t>
  </si>
  <si>
    <t>Labor Force Participation Rate</t>
  </si>
  <si>
    <t>Availability of Talent</t>
  </si>
  <si>
    <t>Foundational Skills</t>
  </si>
  <si>
    <t>Proficiency in literacy</t>
  </si>
  <si>
    <t>OECD - PIAAC</t>
  </si>
  <si>
    <t>Proficiency in numeracy</t>
  </si>
  <si>
    <t>Basic Technology Skills</t>
  </si>
  <si>
    <t>How recently did people start using a smartphone? More than 12 months</t>
  </si>
  <si>
    <t>Google Barometer</t>
  </si>
  <si>
    <t>How recently did people start using a tablet? More than 12 months</t>
  </si>
  <si>
    <t>Percentage of individuals using a computer</t>
  </si>
  <si>
    <t>Mobile-cellular telephone subscriptions per 100 inhabitants</t>
  </si>
  <si>
    <t>Percentage of Individuals Using the Internet</t>
  </si>
  <si>
    <t>Smartphone Adoption Rate</t>
  </si>
  <si>
    <t>GSMA</t>
  </si>
  <si>
    <t>Advanced Technology Skills</t>
  </si>
  <si>
    <t>Percentage of adults with good problem solving in technology rich environments</t>
  </si>
  <si>
    <t>Percentage of adults with very good problem solving in technology rich environments</t>
  </si>
  <si>
    <t>Availability of scientists and engineers</t>
  </si>
  <si>
    <t>Retaining Talent</t>
  </si>
  <si>
    <t>Country capacity to retain talent</t>
  </si>
  <si>
    <t>High Skilled Visa - Renewal Possible</t>
  </si>
  <si>
    <t>Fletcher</t>
  </si>
  <si>
    <t>High Skilled Visa - Renewal Length (years)</t>
  </si>
  <si>
    <t>Investor Visa - Renewal Possible</t>
  </si>
  <si>
    <t>Investor Visa Renewal Length</t>
  </si>
  <si>
    <t>Entrepreneur Visa Renewal possible</t>
  </si>
  <si>
    <t>Entrepreneur Visa Renewal Length</t>
  </si>
  <si>
    <t>Talent Development</t>
  </si>
  <si>
    <t>Train - Participation in Training and Education</t>
  </si>
  <si>
    <t>Adult Education</t>
  </si>
  <si>
    <t>Availability of research and training services</t>
  </si>
  <si>
    <t>Extent of staff training</t>
  </si>
  <si>
    <t>Tertiary education attainment rate, 25-54 age group</t>
  </si>
  <si>
    <t>Open Data - Training around Open Data</t>
  </si>
  <si>
    <t>HarvardX registrants</t>
  </si>
  <si>
    <t>HarvardX</t>
  </si>
  <si>
    <t>Child Education</t>
  </si>
  <si>
    <t>Pupil-teacher ratio, secondary</t>
  </si>
  <si>
    <t>Gov't expend. on pupil (% of GDP), primary education</t>
  </si>
  <si>
    <t>Gov't expend. on pupil (% of GDP), secondary education</t>
  </si>
  <si>
    <t>Skills Matching</t>
  </si>
  <si>
    <t>Hiring and firing practices</t>
  </si>
  <si>
    <t>Ease of finding skilled employees</t>
  </si>
  <si>
    <t>Percentage of Unemployed not in Long Term Unemployment Rate</t>
  </si>
  <si>
    <t>Policy Measures to Address Unemployment</t>
  </si>
  <si>
    <t>Number of New Companies looking for Digital Freelancers</t>
  </si>
  <si>
    <t>Toptal</t>
  </si>
  <si>
    <t>Number of Freelancers applied to join Toptal</t>
  </si>
  <si>
    <t>Attract</t>
  </si>
  <si>
    <t>Ease of Inward Talent Migration</t>
  </si>
  <si>
    <t>Country capacity to attract talent, 1-7 (best)</t>
  </si>
  <si>
    <t>Inbound mobility in tertiary education</t>
  </si>
  <si>
    <t>Outbound mobility ratio, all regions, both sexes</t>
  </si>
  <si>
    <t>Net migration rate (per 1,000 population)</t>
  </si>
  <si>
    <t>Openness to High Skilled Migrants</t>
  </si>
  <si>
    <t>Investor Visa Length</t>
  </si>
  <si>
    <t>Minimum Investment Required</t>
  </si>
  <si>
    <t>High Skilled Visa - Length (years)</t>
  </si>
  <si>
    <t>eResidency Available</t>
  </si>
  <si>
    <t>Entrepreneur Visa Length</t>
  </si>
  <si>
    <t>Acquiring Learning from Abroad</t>
  </si>
  <si>
    <t>Comprehensive Electronic Health Records</t>
  </si>
  <si>
    <t>Use of private e-ID</t>
  </si>
  <si>
    <t>Remote use of e-ID card</t>
  </si>
  <si>
    <t>e-ID is being used since (year)</t>
  </si>
  <si>
    <t>e-ID in Public Services</t>
  </si>
  <si>
    <t>Open Data - Government Support of Open Data Innovation</t>
  </si>
  <si>
    <t>Open Data - Defined national open data policy</t>
  </si>
  <si>
    <t>Open Data - Active Open Government Data Initiative</t>
  </si>
  <si>
    <t>Government API Data Portal</t>
  </si>
  <si>
    <t>Government Support of Open Data</t>
  </si>
  <si>
    <t>Herfindahl-Hirschman Index (Market Concentration)</t>
  </si>
  <si>
    <t>UNPACS</t>
  </si>
  <si>
    <t>e-Participation Index</t>
  </si>
  <si>
    <t>UN E-Government Survey 2016</t>
  </si>
  <si>
    <t>E-government Development Index: Online Service Component</t>
  </si>
  <si>
    <t>Importance of ICTs to gov’t vision</t>
  </si>
  <si>
    <t>Impact of ICTs on access to basic services</t>
  </si>
  <si>
    <t>Laws Related to ICT</t>
  </si>
  <si>
    <t>Government Prioritization of ICT</t>
  </si>
  <si>
    <t>Government Use of Digital</t>
  </si>
  <si>
    <t>Regulatory Quality</t>
  </si>
  <si>
    <t>Government Effectiveness</t>
  </si>
  <si>
    <t>Tax Rate</t>
  </si>
  <si>
    <t>Regulatory Regime</t>
  </si>
  <si>
    <t>Public Services</t>
  </si>
  <si>
    <t>Use of a virtual data embassy</t>
  </si>
  <si>
    <t>Investments in Enhanced Cyber Security</t>
  </si>
  <si>
    <t>Open Data - Legal protections of personal data</t>
  </si>
  <si>
    <t>Legal framework for personal data protection</t>
  </si>
  <si>
    <t>Web Index</t>
  </si>
  <si>
    <t>Cybercrime legal protection</t>
  </si>
  <si>
    <t>Legal Protections and Resiliency Measures</t>
  </si>
  <si>
    <t>Microsoft</t>
  </si>
  <si>
    <t>Low Rate of Malicious Websites - Malware hosting sites per 1,000 hosts</t>
  </si>
  <si>
    <t>Low Rate of Malicious Websites - Phishing sites per 1,000 internet hosts</t>
  </si>
  <si>
    <t>Low Rate of Malicious Websites - drive-by download pages per 1,000 URLS</t>
  </si>
  <si>
    <t>Low Rate of Computers Cleaned per Mile (CCM)</t>
  </si>
  <si>
    <t>Low Malware Encounter Rate</t>
  </si>
  <si>
    <t>Low Rate of Software Piracy, % software installed</t>
  </si>
  <si>
    <t>Cyber Crime and Threats</t>
  </si>
  <si>
    <t>Cyber Protections</t>
  </si>
  <si>
    <t>Safe Walking Alone</t>
  </si>
  <si>
    <t>Confidence in Local Police</t>
  </si>
  <si>
    <t>UNODC</t>
  </si>
  <si>
    <t xml:space="preserve">Low Number of Total Sexual Violence at the national level, number of police-recorded offences </t>
  </si>
  <si>
    <t>Low Number of Robbery at the national level, number of police-recorded offences</t>
  </si>
  <si>
    <t>Low Number of Intentional homicide (rates per 100,000 population)</t>
  </si>
  <si>
    <t>Physical Safety</t>
  </si>
  <si>
    <t>Safety &amp; Security</t>
  </si>
  <si>
    <t>Confidence in National Government</t>
  </si>
  <si>
    <t>Confidence in Judicial System</t>
  </si>
  <si>
    <t>Open Data - Impact of OD on Country Transparency and Accountability</t>
  </si>
  <si>
    <t>Citizens voice their opinion to public official in last month</t>
  </si>
  <si>
    <t>Access to Government Information</t>
  </si>
  <si>
    <t>Extent of Freedom of Information/Right to Information laws</t>
  </si>
  <si>
    <t>World Values Survey</t>
  </si>
  <si>
    <t>Worries over government privacy invasion</t>
  </si>
  <si>
    <t>Control of Corruption</t>
  </si>
  <si>
    <t>Voice and Accountability</t>
  </si>
  <si>
    <t>Government Accountability</t>
  </si>
  <si>
    <t>World is better due to science and tech</t>
  </si>
  <si>
    <t>CIGI-IPSOS</t>
  </si>
  <si>
    <t>Use internet less due to privacy concerns</t>
  </si>
  <si>
    <t>Edelman</t>
  </si>
  <si>
    <t>Trust in telecommunications industry</t>
  </si>
  <si>
    <t>Trust in tech industry</t>
  </si>
  <si>
    <t>Trust in tech CEOs</t>
  </si>
  <si>
    <t>Trust in Technology</t>
  </si>
  <si>
    <t>Trust</t>
  </si>
  <si>
    <t>Google</t>
  </si>
  <si>
    <t>Low Number of Requests by Governments to Remove Content on Google</t>
  </si>
  <si>
    <t>Percentage Compliance by Google with Government Removal Requests</t>
  </si>
  <si>
    <t>Facebook</t>
  </si>
  <si>
    <t>Percentage Compliance by Facebook with Government Data Requests</t>
  </si>
  <si>
    <t>Low Number of Requests by Governments for Facebook User Data</t>
  </si>
  <si>
    <t>Low Amount of Content Restrictions by Governments on Facebook</t>
  </si>
  <si>
    <t>Online Freedoms</t>
  </si>
  <si>
    <t>Freedom House</t>
  </si>
  <si>
    <t>Freedom of the Press</t>
  </si>
  <si>
    <t>Freedom in the World</t>
  </si>
  <si>
    <t>Political Stability and Absence of Violence/Terrorism</t>
  </si>
  <si>
    <t>General Freedoms</t>
  </si>
  <si>
    <t>Freedoms</t>
  </si>
  <si>
    <t>Institutions</t>
  </si>
  <si>
    <t>Smart Societies: Benchmarking the Digital 5</t>
  </si>
  <si>
    <t>Model Sources</t>
  </si>
  <si>
    <t>The Fletcher School, Tufts University</t>
  </si>
  <si>
    <t>Institute for Business in the Global Context</t>
  </si>
  <si>
    <t>List of Data Sources</t>
  </si>
  <si>
    <t>Akamai Technologies</t>
  </si>
  <si>
    <t>Blue Triangle Technologies</t>
  </si>
  <si>
    <t>CIGI-Ipsos</t>
  </si>
  <si>
    <t>Gallup World Poll</t>
  </si>
  <si>
    <t>Global Innovation Report</t>
  </si>
  <si>
    <t>International Monetary Fund (IMF)</t>
  </si>
  <si>
    <t>Google Inc.</t>
  </si>
  <si>
    <t>Google Consumer Barometer</t>
  </si>
  <si>
    <t>GSM Association (GSMA)</t>
  </si>
  <si>
    <t>International Labour Organization (ILO)</t>
  </si>
  <si>
    <t>IMF - Direction of Trade Statistics (IMF DOTS)</t>
  </si>
  <si>
    <t>International Telecommunication Union (ITU)</t>
  </si>
  <si>
    <t>Microsoft Corporation</t>
  </si>
  <si>
    <t>Organisation for Economic Co-operation and Development (OECD)</t>
  </si>
  <si>
    <t>Organisation for Economic Co-operation and Development (OECD) - PIAAC</t>
  </si>
  <si>
    <t>Private Capital Research Institute (PCRI)</t>
  </si>
  <si>
    <t>United Nations</t>
  </si>
  <si>
    <t>United Nations E-Government Knowledge DataBase</t>
  </si>
  <si>
    <t>United Nations Population Division</t>
  </si>
  <si>
    <t>United Nations Conference on Trade and Development</t>
  </si>
  <si>
    <t>United Nations Educational, Scientific and Cultural Organization (UNESCO)</t>
  </si>
  <si>
    <t>United Nations Office on Drugs and Crime</t>
  </si>
  <si>
    <t>World Health Organization (WHO)</t>
  </si>
  <si>
    <t>World Intellectual Property Organization (WIPO)</t>
  </si>
  <si>
    <t>Model Indicators and Sources</t>
  </si>
  <si>
    <t>Smart Societies Model - Table of Contents</t>
  </si>
  <si>
    <t xml:space="preserve">State of Talent and the Human Condition </t>
  </si>
  <si>
    <t>digitalplanet@tufts.edu</t>
  </si>
  <si>
    <t>http://sites.tufts.edu/digitalplanet</t>
  </si>
  <si>
    <t>Liver Health, males</t>
  </si>
  <si>
    <t>Liver Health, females</t>
  </si>
  <si>
    <t>Road traffic safety females</t>
  </si>
  <si>
    <t>Road traffic safety males</t>
  </si>
  <si>
    <t>Age-standardized mortality rate attributed to household and ambient air pollution (per 100 000 population) (numeric)</t>
  </si>
  <si>
    <t>Air Quality PM10 Annual mean, ug/m3</t>
  </si>
  <si>
    <t>Normalized By</t>
  </si>
  <si>
    <t>No Adjustment</t>
  </si>
  <si>
    <t>Self-employment, number of people</t>
  </si>
  <si>
    <t>HarvardX registrants  (share of world enrollment)</t>
  </si>
  <si>
    <t>Population, total</t>
  </si>
  <si>
    <t>Total Paid Leave Available to Mothers, full rate equivalent in weeks</t>
  </si>
  <si>
    <t>Open Data - Impact of OD on inclusion of marginalized groups</t>
  </si>
  <si>
    <t>Outbound mobility ratio (%) of Tertiary educational enrollment</t>
  </si>
  <si>
    <t>GDP, PPP (current international $)</t>
  </si>
  <si>
    <t>Low Amount of Time  required to enforce a contract</t>
  </si>
  <si>
    <t>Open Data - Extent of City, Regional, and Local Open Data Initiatives</t>
  </si>
  <si>
    <t>GDP per capita, PPP (current international $)</t>
  </si>
  <si>
    <t>Access to money to start a business, women</t>
  </si>
  <si>
    <t>Access to money to start a business, men</t>
  </si>
  <si>
    <t>Investment in Technology fields</t>
  </si>
  <si>
    <t>Attitude towards entrepreneurial risk, women</t>
  </si>
  <si>
    <t>Attitude towards entrepreneurial risk, men</t>
  </si>
  <si>
    <t>Self-employed with employees, women</t>
  </si>
  <si>
    <t>Self-employed with employees, men</t>
  </si>
  <si>
    <t>Access to training on how to start a business, women</t>
  </si>
  <si>
    <t>Access to training on how to start a business, men</t>
  </si>
  <si>
    <t>High-technology exports</t>
  </si>
  <si>
    <t>BOP: Financial Account, Portfolio Investment, Net Acquisition of Financial Assets, Equity and Investment Fund Shares (millions of US dollars)</t>
  </si>
  <si>
    <t xml:space="preserve">BOP: Financial Account, Portfolio Investment, Net Acquisition of Financial Assets, Debt Securities, (millions of US dollars) </t>
  </si>
  <si>
    <t>BOP: Supplementary Items, Portfolio Investment, Net Incurrence of Liabilities, Equity Securities (Excluding Exceptional Financing), (millions of US dollars)</t>
  </si>
  <si>
    <t xml:space="preserve">BOP: Supplementary Items, Portfolio Investment, Net Incurrence of Liabilities, Debt Securities (Excluding Exceptional Financing), (millions of US dollars) </t>
  </si>
  <si>
    <t>Smart Societies - Country Scores as a Proportion of Benchmark</t>
  </si>
  <si>
    <t>Driver:</t>
  </si>
  <si>
    <t>Component:</t>
  </si>
  <si>
    <t>Talent Base</t>
  </si>
  <si>
    <t>CountryName</t>
  </si>
  <si>
    <t>Global Connectedness</t>
  </si>
  <si>
    <t>Innovation Collaboration &amp; Dissemination</t>
  </si>
  <si>
    <t>Cyber Security</t>
  </si>
  <si>
    <t>Estonia</t>
  </si>
  <si>
    <t>Israel</t>
  </si>
  <si>
    <t>New Zealand</t>
  </si>
  <si>
    <t>South Korea</t>
  </si>
  <si>
    <t>United Kingdom</t>
  </si>
  <si>
    <t>Benchmark</t>
  </si>
  <si>
    <t>Recommended Citation: Chakravorti, Bhaskar et al., "Building Smart Societies: A Blueprint for Action," Digital Planet, The Fletcher School at Tufts University,  November 2017.</t>
  </si>
  <si>
    <t>Smart Societies: A Blueprint for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</si>
</sst>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Whitney Book"/>
      <family val="3"/>
    </font>
    <font>
      <b/>
      <sz val="18"/>
      <color theme="0"/>
      <name val="Whitney Book"/>
      <family val="3"/>
    </font>
    <font>
      <b/>
      <sz val="14"/>
      <color theme="0"/>
      <name val="Whitney Book"/>
      <family val="3"/>
    </font>
    <font>
      <u/>
      <sz val="11"/>
      <color theme="0"/>
      <name val="Whitney Book"/>
      <family val="3"/>
    </font>
    <font>
      <sz val="11"/>
      <color theme="0"/>
      <name val="Whitney Book"/>
      <family val="3"/>
    </font>
    <font>
      <b/>
      <sz val="18"/>
      <color theme="1"/>
      <name val="Whitney Book"/>
      <family val="3"/>
    </font>
    <font>
      <b/>
      <sz val="16"/>
      <color theme="0"/>
      <name val="Whitney Book"/>
      <family val="3"/>
    </font>
    <font>
      <b/>
      <sz val="12"/>
      <color theme="0"/>
      <name val="Whitney Book"/>
      <family val="3"/>
    </font>
    <font>
      <i/>
      <sz val="11"/>
      <color theme="1"/>
      <name val="Whitney Book"/>
      <family val="3"/>
    </font>
    <font>
      <i/>
      <sz val="10"/>
      <color theme="1"/>
      <name val="Whitney Book"/>
      <family val="3"/>
    </font>
    <font>
      <b/>
      <sz val="11"/>
      <color theme="1"/>
      <name val="Whitney Book"/>
      <family val="3"/>
    </font>
    <font>
      <b/>
      <sz val="11"/>
      <color theme="0"/>
      <name val="Whitney Book"/>
      <family val="3"/>
    </font>
    <font>
      <b/>
      <sz val="14"/>
      <name val="Whitney Book"/>
      <family val="3"/>
    </font>
    <font>
      <b/>
      <sz val="14"/>
      <color theme="1"/>
      <name val="Whitney Book"/>
      <family val="3"/>
    </font>
    <font>
      <b/>
      <sz val="10"/>
      <color theme="1"/>
      <name val="Whitney Book"/>
      <family val="3"/>
    </font>
    <font>
      <sz val="11"/>
      <name val="Whitney Book"/>
      <family val="3"/>
    </font>
    <font>
      <b/>
      <sz val="11"/>
      <color rgb="FFFFFFFF"/>
      <name val="Whitney Book"/>
      <family val="3"/>
    </font>
    <font>
      <sz val="10"/>
      <color theme="1"/>
      <name val="Whitney Book"/>
      <family val="3"/>
    </font>
    <font>
      <b/>
      <sz val="11"/>
      <color rgb="FF000000"/>
      <name val="Whitney Book"/>
      <family val="3"/>
    </font>
    <font>
      <sz val="11"/>
      <color rgb="FF000000"/>
      <name val="Whitney Book"/>
      <family val="3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CF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rgb="FFCCCCCC"/>
      </top>
      <bottom style="thick">
        <color auto="1"/>
      </bottom>
      <diagonal/>
    </border>
    <border>
      <left/>
      <right/>
      <top style="thin">
        <color rgb="FFCCCCCC"/>
      </top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0" tint="-0.34998626667073579"/>
      </right>
      <top style="thick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6A6A6"/>
      </left>
      <right style="thin">
        <color rgb="FFA6A6A6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A6A6A6"/>
      </left>
      <right style="thin">
        <color rgb="FFA6A6A6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</borders>
  <cellStyleXfs count="14">
    <xf numFmtId="0" fontId="0" fillId="0" borderId="0"/>
    <xf numFmtId="0" fontId="1" fillId="4" borderId="3">
      <alignment horizontal="left" vertical="center" wrapText="1"/>
    </xf>
    <xf numFmtId="0" fontId="2" fillId="5" borderId="6">
      <alignment wrapText="1"/>
    </xf>
    <xf numFmtId="0" fontId="3" fillId="5" borderId="8">
      <alignment wrapText="1"/>
    </xf>
    <xf numFmtId="0" fontId="4" fillId="0" borderId="10">
      <alignment vertical="center" wrapText="1"/>
    </xf>
    <xf numFmtId="0" fontId="1" fillId="4" borderId="3">
      <alignment horizontal="left" vertical="center"/>
    </xf>
    <xf numFmtId="0" fontId="2" fillId="9" borderId="22">
      <alignment wrapText="1"/>
    </xf>
    <xf numFmtId="0" fontId="6" fillId="0" borderId="0" applyNumberFormat="0" applyFill="0" applyBorder="0" applyAlignment="0" applyProtection="0"/>
    <xf numFmtId="0" fontId="7" fillId="2" borderId="27" applyFill="0">
      <alignment horizontal="left" indent="1"/>
    </xf>
    <xf numFmtId="0" fontId="8" fillId="0" borderId="20">
      <alignment horizontal="left" indent="3"/>
    </xf>
    <xf numFmtId="0" fontId="9" fillId="19" borderId="0">
      <alignment wrapText="1"/>
    </xf>
    <xf numFmtId="0" fontId="2" fillId="5" borderId="6" applyAlignment="0">
      <alignment wrapText="1"/>
    </xf>
    <xf numFmtId="0" fontId="5" fillId="0" borderId="34">
      <alignment vertical="center" wrapText="1" readingOrder="1"/>
    </xf>
    <xf numFmtId="0" fontId="3" fillId="5" borderId="0"/>
  </cellStyleXfs>
  <cellXfs count="147">
    <xf numFmtId="0" fontId="0" fillId="0" borderId="0" xfId="0"/>
    <xf numFmtId="0" fontId="10" fillId="3" borderId="0" xfId="0" applyFont="1" applyFill="1"/>
    <xf numFmtId="0" fontId="11" fillId="3" borderId="0" xfId="0" applyFont="1" applyFill="1"/>
    <xf numFmtId="0" fontId="10" fillId="0" borderId="0" xfId="0" applyFont="1"/>
    <xf numFmtId="0" fontId="12" fillId="3" borderId="0" xfId="0" applyFont="1" applyFill="1"/>
    <xf numFmtId="0" fontId="13" fillId="3" borderId="0" xfId="7" applyFont="1" applyFill="1" applyAlignment="1">
      <alignment horizontal="right"/>
    </xf>
    <xf numFmtId="0" fontId="14" fillId="3" borderId="0" xfId="0" applyFont="1" applyFill="1"/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2" borderId="26" xfId="7" applyFont="1" applyFill="1" applyBorder="1" applyAlignment="1">
      <alignment horizontal="left" indent="1"/>
    </xf>
    <xf numFmtId="0" fontId="16" fillId="0" borderId="0" xfId="0" applyFont="1"/>
    <xf numFmtId="0" fontId="16" fillId="7" borderId="26" xfId="7" applyFont="1" applyFill="1" applyBorder="1" applyAlignment="1">
      <alignment horizontal="left" indent="1"/>
    </xf>
    <xf numFmtId="0" fontId="16" fillId="8" borderId="26" xfId="7" applyFont="1" applyFill="1" applyBorder="1" applyAlignment="1">
      <alignment horizontal="left" indent="1"/>
    </xf>
    <xf numFmtId="0" fontId="10" fillId="0" borderId="20" xfId="0" applyFont="1" applyBorder="1"/>
    <xf numFmtId="0" fontId="17" fillId="2" borderId="27" xfId="8" applyFont="1" applyFill="1">
      <alignment horizontal="left" indent="1"/>
    </xf>
    <xf numFmtId="0" fontId="17" fillId="7" borderId="27" xfId="8" applyFont="1" applyFill="1">
      <alignment horizontal="left" indent="1"/>
    </xf>
    <xf numFmtId="0" fontId="17" fillId="8" borderId="27" xfId="8" applyFont="1" applyFill="1">
      <alignment horizontal="left" indent="1"/>
    </xf>
    <xf numFmtId="0" fontId="10" fillId="0" borderId="20" xfId="0" applyFont="1" applyBorder="1" applyAlignment="1">
      <alignment horizontal="left" indent="2"/>
    </xf>
    <xf numFmtId="0" fontId="18" fillId="0" borderId="20" xfId="0" applyFont="1" applyBorder="1" applyAlignment="1">
      <alignment horizontal="left" indent="3"/>
    </xf>
    <xf numFmtId="0" fontId="18" fillId="0" borderId="20" xfId="9" applyFont="1" applyBorder="1">
      <alignment horizontal="left" indent="3"/>
    </xf>
    <xf numFmtId="0" fontId="10" fillId="0" borderId="20" xfId="0" applyFont="1" applyBorder="1" applyAlignment="1">
      <alignment horizontal="left" wrapText="1" indent="2"/>
    </xf>
    <xf numFmtId="0" fontId="10" fillId="0" borderId="20" xfId="0" applyFont="1" applyBorder="1" applyAlignment="1">
      <alignment wrapText="1"/>
    </xf>
    <xf numFmtId="0" fontId="18" fillId="0" borderId="20" xfId="9" applyFont="1" applyBorder="1" applyAlignment="1">
      <alignment horizontal="left" wrapText="1" indent="3"/>
    </xf>
    <xf numFmtId="0" fontId="10" fillId="0" borderId="20" xfId="0" applyFont="1" applyBorder="1" applyAlignment="1">
      <alignment horizontal="left" indent="3"/>
    </xf>
    <xf numFmtId="0" fontId="10" fillId="0" borderId="21" xfId="0" applyFont="1" applyBorder="1" applyAlignment="1">
      <alignment horizontal="left" indent="2"/>
    </xf>
    <xf numFmtId="0" fontId="18" fillId="0" borderId="21" xfId="9" applyFont="1" applyBorder="1" applyAlignment="1">
      <alignment horizontal="left" wrapText="1" indent="3"/>
    </xf>
    <xf numFmtId="0" fontId="19" fillId="20" borderId="0" xfId="0" applyFont="1" applyFill="1" applyAlignment="1">
      <alignment horizontal="center" wrapText="1"/>
    </xf>
    <xf numFmtId="0" fontId="12" fillId="0" borderId="0" xfId="0" applyFont="1"/>
    <xf numFmtId="0" fontId="20" fillId="0" borderId="0" xfId="0" applyFont="1"/>
    <xf numFmtId="0" fontId="21" fillId="2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22" fillId="17" borderId="28" xfId="0" applyFont="1" applyFill="1" applyBorder="1" applyAlignment="1">
      <alignment horizontal="center" textRotation="90" wrapText="1"/>
    </xf>
    <xf numFmtId="0" fontId="23" fillId="17" borderId="28" xfId="0" applyFont="1" applyFill="1" applyBorder="1" applyAlignment="1">
      <alignment horizontal="center" textRotation="90" wrapText="1"/>
    </xf>
    <xf numFmtId="0" fontId="21" fillId="2" borderId="28" xfId="0" applyFont="1" applyFill="1" applyBorder="1" applyAlignment="1">
      <alignment horizontal="center" textRotation="90" wrapText="1"/>
    </xf>
    <xf numFmtId="0" fontId="22" fillId="4" borderId="28" xfId="5" applyFont="1" applyBorder="1" applyAlignment="1">
      <alignment horizontal="center" textRotation="90" wrapText="1"/>
    </xf>
    <xf numFmtId="0" fontId="20" fillId="17" borderId="29" xfId="6" applyFont="1" applyFill="1" applyBorder="1" applyAlignment="1">
      <alignment horizontal="center" textRotation="90" wrapText="1"/>
    </xf>
    <xf numFmtId="0" fontId="22" fillId="4" borderId="28" xfId="1" applyFont="1" applyBorder="1" applyAlignment="1">
      <alignment horizontal="center" textRotation="90" wrapText="1"/>
    </xf>
    <xf numFmtId="0" fontId="21" fillId="10" borderId="28" xfId="0" applyFont="1" applyFill="1" applyBorder="1" applyAlignment="1">
      <alignment horizontal="center" textRotation="90" wrapText="1"/>
    </xf>
    <xf numFmtId="0" fontId="21" fillId="7" borderId="28" xfId="0" applyFont="1" applyFill="1" applyBorder="1" applyAlignment="1">
      <alignment horizontal="center" textRotation="90" wrapText="1"/>
    </xf>
    <xf numFmtId="0" fontId="24" fillId="17" borderId="28" xfId="0" applyFont="1" applyFill="1" applyBorder="1" applyAlignment="1">
      <alignment horizontal="center" textRotation="90" wrapText="1"/>
    </xf>
    <xf numFmtId="0" fontId="21" fillId="7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25" fillId="18" borderId="0" xfId="0" applyFont="1" applyFill="1"/>
    <xf numFmtId="2" fontId="23" fillId="17" borderId="31" xfId="0" applyNumberFormat="1" applyFont="1" applyFill="1" applyBorder="1" applyAlignment="1">
      <alignment horizontal="center"/>
    </xf>
    <xf numFmtId="2" fontId="21" fillId="2" borderId="31" xfId="0" applyNumberFormat="1" applyFont="1" applyFill="1" applyBorder="1" applyAlignment="1">
      <alignment horizontal="center"/>
    </xf>
    <xf numFmtId="2" fontId="22" fillId="4" borderId="31" xfId="5" applyNumberFormat="1" applyFont="1" applyBorder="1" applyAlignment="1">
      <alignment horizontal="center"/>
    </xf>
    <xf numFmtId="2" fontId="21" fillId="2" borderId="31" xfId="0" applyNumberFormat="1" applyFont="1" applyFill="1" applyBorder="1"/>
    <xf numFmtId="2" fontId="22" fillId="4" borderId="31" xfId="1" applyNumberFormat="1" applyFont="1" applyBorder="1" applyAlignment="1">
      <alignment horizontal="center"/>
    </xf>
    <xf numFmtId="2" fontId="21" fillId="10" borderId="31" xfId="0" applyNumberFormat="1" applyFont="1" applyFill="1" applyBorder="1"/>
    <xf numFmtId="2" fontId="21" fillId="10" borderId="31" xfId="0" applyNumberFormat="1" applyFont="1" applyFill="1" applyBorder="1" applyAlignment="1">
      <alignment horizontal="center"/>
    </xf>
    <xf numFmtId="2" fontId="21" fillId="7" borderId="31" xfId="0" applyNumberFormat="1" applyFont="1" applyFill="1" applyBorder="1" applyAlignment="1">
      <alignment horizontal="center"/>
    </xf>
    <xf numFmtId="0" fontId="25" fillId="18" borderId="32" xfId="0" applyFont="1" applyFill="1" applyBorder="1"/>
    <xf numFmtId="2" fontId="23" fillId="17" borderId="33" xfId="0" applyNumberFormat="1" applyFont="1" applyFill="1" applyBorder="1" applyAlignment="1">
      <alignment horizontal="center"/>
    </xf>
    <xf numFmtId="2" fontId="21" fillId="2" borderId="33" xfId="0" applyNumberFormat="1" applyFont="1" applyFill="1" applyBorder="1" applyAlignment="1">
      <alignment horizontal="center"/>
    </xf>
    <xf numFmtId="2" fontId="22" fillId="4" borderId="33" xfId="5" applyNumberFormat="1" applyFont="1" applyBorder="1" applyAlignment="1">
      <alignment horizontal="center"/>
    </xf>
    <xf numFmtId="2" fontId="21" fillId="2" borderId="33" xfId="0" applyNumberFormat="1" applyFont="1" applyFill="1" applyBorder="1"/>
    <xf numFmtId="2" fontId="22" fillId="4" borderId="33" xfId="1" applyNumberFormat="1" applyFont="1" applyBorder="1" applyAlignment="1">
      <alignment horizontal="center"/>
    </xf>
    <xf numFmtId="2" fontId="21" fillId="10" borderId="33" xfId="0" applyNumberFormat="1" applyFont="1" applyFill="1" applyBorder="1"/>
    <xf numFmtId="2" fontId="21" fillId="10" borderId="33" xfId="0" applyNumberFormat="1" applyFont="1" applyFill="1" applyBorder="1" applyAlignment="1">
      <alignment horizontal="center"/>
    </xf>
    <xf numFmtId="2" fontId="21" fillId="7" borderId="33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wrapText="1" readingOrder="1"/>
    </xf>
    <xf numFmtId="0" fontId="26" fillId="2" borderId="2" xfId="0" applyFont="1" applyFill="1" applyBorder="1" applyAlignment="1">
      <alignment horizontal="center" wrapText="1" readingOrder="1"/>
    </xf>
    <xf numFmtId="0" fontId="26" fillId="3" borderId="1" xfId="0" applyFont="1" applyFill="1" applyBorder="1" applyAlignment="1">
      <alignment wrapText="1" readingOrder="1"/>
    </xf>
    <xf numFmtId="0" fontId="26" fillId="3" borderId="2" xfId="0" applyFont="1" applyFill="1" applyBorder="1" applyAlignment="1">
      <alignment horizontal="center" wrapText="1" readingOrder="1"/>
    </xf>
    <xf numFmtId="0" fontId="22" fillId="4" borderId="4" xfId="1" applyFont="1" applyBorder="1">
      <alignment horizontal="left" vertical="center" wrapText="1"/>
    </xf>
    <xf numFmtId="0" fontId="22" fillId="4" borderId="5" xfId="1" applyFont="1" applyBorder="1" applyAlignment="1">
      <alignment horizontal="center" vertical="center" wrapText="1"/>
    </xf>
    <xf numFmtId="0" fontId="20" fillId="5" borderId="7" xfId="2" applyFont="1" applyBorder="1">
      <alignment wrapText="1"/>
    </xf>
    <xf numFmtId="0" fontId="20" fillId="5" borderId="6" xfId="2" applyFont="1" applyBorder="1" applyAlignment="1">
      <alignment horizontal="center" wrapText="1"/>
    </xf>
    <xf numFmtId="0" fontId="10" fillId="5" borderId="9" xfId="3" applyFont="1" applyBorder="1">
      <alignment wrapText="1"/>
    </xf>
    <xf numFmtId="0" fontId="10" fillId="5" borderId="8" xfId="3" applyFont="1" applyBorder="1" applyAlignment="1">
      <alignment horizontal="center" wrapText="1"/>
    </xf>
    <xf numFmtId="0" fontId="27" fillId="0" borderId="10" xfId="4" applyFont="1" applyBorder="1" applyAlignment="1">
      <alignment vertical="center" wrapText="1"/>
    </xf>
    <xf numFmtId="0" fontId="27" fillId="0" borderId="10" xfId="4" applyFont="1" applyBorder="1" applyAlignment="1">
      <alignment horizontal="center" vertical="center" wrapText="1"/>
    </xf>
    <xf numFmtId="0" fontId="27" fillId="0" borderId="10" xfId="4" applyFont="1" applyBorder="1" applyAlignment="1">
      <alignment wrapText="1"/>
    </xf>
    <xf numFmtId="0" fontId="27" fillId="0" borderId="10" xfId="4" applyFont="1" applyAlignment="1">
      <alignment horizontal="center" vertical="center" wrapText="1"/>
    </xf>
    <xf numFmtId="0" fontId="10" fillId="0" borderId="11" xfId="0" applyFont="1" applyBorder="1"/>
    <xf numFmtId="0" fontId="10" fillId="0" borderId="0" xfId="0" applyFont="1" applyBorder="1" applyAlignment="1">
      <alignment horizontal="center"/>
    </xf>
    <xf numFmtId="0" fontId="22" fillId="4" borderId="12" xfId="5" applyFont="1" applyBorder="1">
      <alignment horizontal="left" vertical="center"/>
    </xf>
    <xf numFmtId="0" fontId="22" fillId="4" borderId="3" xfId="5" applyFont="1" applyBorder="1" applyAlignment="1">
      <alignment horizontal="center" vertical="center"/>
    </xf>
    <xf numFmtId="0" fontId="28" fillId="6" borderId="13" xfId="0" applyFont="1" applyFill="1" applyBorder="1" applyAlignment="1">
      <alignment wrapText="1"/>
    </xf>
    <xf numFmtId="0" fontId="27" fillId="6" borderId="13" xfId="0" applyFont="1" applyFill="1" applyBorder="1" applyAlignment="1">
      <alignment horizontal="center" wrapText="1"/>
    </xf>
    <xf numFmtId="0" fontId="29" fillId="6" borderId="13" xfId="0" applyFont="1" applyFill="1" applyBorder="1" applyAlignment="1">
      <alignment horizontal="center" wrapText="1"/>
    </xf>
    <xf numFmtId="0" fontId="27" fillId="0" borderId="10" xfId="4" applyFont="1" applyBorder="1" applyAlignment="1">
      <alignment vertical="center"/>
    </xf>
    <xf numFmtId="0" fontId="22" fillId="4" borderId="12" xfId="1" applyFont="1" applyBorder="1">
      <alignment horizontal="left" vertical="center" wrapText="1"/>
    </xf>
    <xf numFmtId="0" fontId="22" fillId="4" borderId="3" xfId="1" applyFont="1" applyBorder="1" applyAlignment="1">
      <alignment horizontal="center" vertical="center" wrapText="1"/>
    </xf>
    <xf numFmtId="0" fontId="27" fillId="0" borderId="14" xfId="4" applyFont="1" applyBorder="1" applyAlignment="1">
      <alignment vertical="center" wrapText="1"/>
    </xf>
    <xf numFmtId="0" fontId="27" fillId="0" borderId="14" xfId="4" applyFont="1" applyFill="1" applyBorder="1" applyAlignment="1">
      <alignment vertical="center" wrapText="1"/>
    </xf>
    <xf numFmtId="0" fontId="27" fillId="0" borderId="10" xfId="4" applyFont="1" applyFill="1" applyBorder="1" applyAlignment="1">
      <alignment horizontal="center" vertical="center" wrapText="1"/>
    </xf>
    <xf numFmtId="0" fontId="27" fillId="0" borderId="10" xfId="4" applyFont="1" applyFill="1" applyAlignment="1">
      <alignment horizontal="center" vertical="center" wrapText="1"/>
    </xf>
    <xf numFmtId="0" fontId="27" fillId="0" borderId="10" xfId="4" applyFont="1" applyFill="1" applyBorder="1">
      <alignment vertical="center" wrapText="1"/>
    </xf>
    <xf numFmtId="0" fontId="27" fillId="0" borderId="10" xfId="4" applyFont="1" applyFill="1">
      <alignment vertical="center" wrapText="1"/>
    </xf>
    <xf numFmtId="0" fontId="27" fillId="0" borderId="10" xfId="4" applyFont="1" applyBorder="1">
      <alignment vertical="center" wrapText="1"/>
    </xf>
    <xf numFmtId="0" fontId="27" fillId="0" borderId="15" xfId="4" applyFont="1" applyBorder="1" applyAlignment="1">
      <alignment vertical="center" wrapText="1"/>
    </xf>
    <xf numFmtId="0" fontId="27" fillId="0" borderId="10" xfId="4" applyFont="1">
      <alignment vertical="center" wrapText="1"/>
    </xf>
    <xf numFmtId="0" fontId="20" fillId="5" borderId="7" xfId="2" applyFont="1" applyBorder="1" applyAlignment="1">
      <alignment vertical="center" wrapText="1"/>
    </xf>
    <xf numFmtId="0" fontId="20" fillId="5" borderId="6" xfId="2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6" fillId="7" borderId="1" xfId="0" applyFont="1" applyFill="1" applyBorder="1" applyAlignment="1">
      <alignment wrapText="1" readingOrder="1"/>
    </xf>
    <xf numFmtId="0" fontId="26" fillId="7" borderId="2" xfId="0" applyFont="1" applyFill="1" applyBorder="1" applyAlignment="1">
      <alignment horizontal="center" wrapText="1" readingOrder="1"/>
    </xf>
    <xf numFmtId="0" fontId="22" fillId="4" borderId="3" xfId="1" applyFont="1">
      <alignment horizontal="left" vertical="center" wrapText="1"/>
    </xf>
    <xf numFmtId="0" fontId="22" fillId="4" borderId="3" xfId="1" applyFont="1" applyAlignment="1">
      <alignment horizontal="center" vertical="center" wrapText="1"/>
    </xf>
    <xf numFmtId="0" fontId="20" fillId="5" borderId="16" xfId="2" applyFont="1" applyBorder="1">
      <alignment wrapText="1"/>
    </xf>
    <xf numFmtId="0" fontId="20" fillId="5" borderId="17" xfId="2" applyFont="1" applyBorder="1" applyAlignment="1">
      <alignment horizontal="center" wrapText="1"/>
    </xf>
    <xf numFmtId="0" fontId="27" fillId="0" borderId="10" xfId="4" applyFont="1" applyAlignment="1">
      <alignment vertical="center" wrapText="1"/>
    </xf>
    <xf numFmtId="0" fontId="29" fillId="0" borderId="10" xfId="4" applyFont="1" applyBorder="1" applyAlignment="1">
      <alignment vertical="center" wrapText="1"/>
    </xf>
    <xf numFmtId="0" fontId="29" fillId="0" borderId="10" xfId="4" applyFont="1" applyBorder="1" applyAlignment="1">
      <alignment horizontal="center" vertical="center" wrapText="1"/>
    </xf>
    <xf numFmtId="0" fontId="27" fillId="0" borderId="18" xfId="0" applyFont="1" applyBorder="1" applyAlignment="1">
      <alignment wrapText="1" readingOrder="1"/>
    </xf>
    <xf numFmtId="0" fontId="29" fillId="0" borderId="2" xfId="0" applyFont="1" applyBorder="1" applyAlignment="1">
      <alignment horizontal="center" wrapText="1" readingOrder="1"/>
    </xf>
    <xf numFmtId="0" fontId="27" fillId="0" borderId="2" xfId="0" applyFont="1" applyBorder="1" applyAlignment="1">
      <alignment horizontal="center" wrapText="1" readingOrder="1"/>
    </xf>
    <xf numFmtId="0" fontId="27" fillId="0" borderId="10" xfId="4" applyFont="1" applyFill="1" applyBorder="1" applyAlignment="1">
      <alignment vertical="center" wrapText="1"/>
    </xf>
    <xf numFmtId="0" fontId="20" fillId="5" borderId="6" xfId="2" applyFont="1" applyBorder="1" applyAlignment="1">
      <alignment vertical="center" wrapText="1"/>
    </xf>
    <xf numFmtId="0" fontId="10" fillId="0" borderId="10" xfId="4" applyFont="1" applyBorder="1" applyAlignment="1">
      <alignment vertical="center"/>
    </xf>
    <xf numFmtId="0" fontId="10" fillId="0" borderId="10" xfId="4" applyFont="1" applyBorder="1" applyAlignment="1">
      <alignment vertical="center" wrapText="1"/>
    </xf>
    <xf numFmtId="0" fontId="20" fillId="5" borderId="9" xfId="3" applyFont="1" applyBorder="1" applyAlignment="1">
      <alignment vertical="center" wrapText="1"/>
    </xf>
    <xf numFmtId="0" fontId="20" fillId="5" borderId="8" xfId="3" applyFont="1" applyBorder="1" applyAlignment="1">
      <alignment vertical="center" wrapText="1"/>
    </xf>
    <xf numFmtId="0" fontId="20" fillId="5" borderId="8" xfId="3" applyFont="1" applyBorder="1" applyAlignment="1">
      <alignment horizontal="center" vertical="center" wrapText="1"/>
    </xf>
    <xf numFmtId="0" fontId="10" fillId="5" borderId="8" xfId="3" applyFont="1" applyBorder="1">
      <alignment wrapText="1"/>
    </xf>
    <xf numFmtId="0" fontId="22" fillId="4" borderId="3" xfId="1" applyFont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6" fillId="8" borderId="1" xfId="0" applyFont="1" applyFill="1" applyBorder="1" applyAlignment="1">
      <alignment vertical="center" wrapText="1" readingOrder="1"/>
    </xf>
    <xf numFmtId="0" fontId="26" fillId="8" borderId="2" xfId="0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vertical="center"/>
    </xf>
    <xf numFmtId="0" fontId="26" fillId="3" borderId="1" xfId="0" applyFont="1" applyFill="1" applyBorder="1" applyAlignment="1">
      <alignment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2" fillId="4" borderId="4" xfId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2" fillId="4" borderId="12" xfId="1" applyFont="1" applyBorder="1" applyAlignment="1">
      <alignment horizontal="left" vertical="center" wrapText="1"/>
    </xf>
    <xf numFmtId="0" fontId="20" fillId="5" borderId="7" xfId="2" applyFont="1" applyBorder="1" applyAlignment="1">
      <alignment vertical="center"/>
    </xf>
    <xf numFmtId="0" fontId="20" fillId="5" borderId="6" xfId="2" applyFont="1" applyBorder="1" applyAlignment="1">
      <alignment horizontal="center" vertical="center"/>
    </xf>
    <xf numFmtId="0" fontId="10" fillId="5" borderId="9" xfId="3" applyFont="1" applyBorder="1" applyAlignment="1">
      <alignment vertical="center"/>
    </xf>
    <xf numFmtId="0" fontId="10" fillId="5" borderId="8" xfId="3" applyFont="1" applyBorder="1" applyAlignment="1">
      <alignment horizontal="center" vertical="center"/>
    </xf>
    <xf numFmtId="0" fontId="22" fillId="4" borderId="12" xfId="5" applyFont="1" applyBorder="1" applyAlignment="1">
      <alignment horizontal="left" vertical="center"/>
    </xf>
    <xf numFmtId="0" fontId="27" fillId="0" borderId="10" xfId="4" applyFont="1" applyBorder="1" applyAlignment="1">
      <alignment vertical="center" wrapText="1" readingOrder="1"/>
    </xf>
    <xf numFmtId="0" fontId="27" fillId="0" borderId="10" xfId="4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20" fillId="0" borderId="19" xfId="0" applyFont="1" applyBorder="1"/>
    <xf numFmtId="0" fontId="10" fillId="0" borderId="21" xfId="0" applyFont="1" applyBorder="1"/>
  </cellXfs>
  <cellStyles count="14">
    <cellStyle name="Cluste" xfId="5" xr:uid="{00000000-0005-0000-0000-000000000000}"/>
    <cellStyle name="ClusterStyle" xfId="2" xr:uid="{00000000-0005-0000-0000-000001000000}"/>
    <cellStyle name="ClusterStyle 2" xfId="6" xr:uid="{00000000-0005-0000-0000-000002000000}"/>
    <cellStyle name="ClusterStyle 3" xfId="11" xr:uid="{983BDAD6-7F78-4A37-A14F-DD230F74E2FA}"/>
    <cellStyle name="ClusterTOC-Econ 2" xfId="8" xr:uid="{00000000-0005-0000-0000-000003000000}"/>
    <cellStyle name="ComponentStyle" xfId="1" xr:uid="{00000000-0005-0000-0000-000004000000}"/>
    <cellStyle name="HeaderInfo 2" xfId="10" xr:uid="{A6907D9D-BBD0-4E28-8CA0-31058879ADA7}"/>
    <cellStyle name="Hyperlink" xfId="7" builtinId="8"/>
    <cellStyle name="IndicatorStyle" xfId="4" xr:uid="{00000000-0005-0000-0000-000006000000}"/>
    <cellStyle name="IndicatorStyle 2" xfId="12" xr:uid="{1FA520FE-843D-43C6-A7FF-9001ED0642FC}"/>
    <cellStyle name="Normal" xfId="0" builtinId="0"/>
    <cellStyle name="SubClusterStyle" xfId="3" xr:uid="{00000000-0005-0000-0000-000008000000}"/>
    <cellStyle name="SubClusterStyle 2" xfId="13" xr:uid="{9EE444A4-78BA-480E-B7A5-47E5196D44DA}"/>
    <cellStyle name="Sub-ClusterTOC" xfId="9" xr:uid="{00000000-0005-0000-0000-000009000000}"/>
  </cellStyles>
  <dxfs count="84"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757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tufts.edu/digitalplanet/files/2020/06/Building-Smart-Socie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44</xdr:row>
      <xdr:rowOff>180975</xdr:rowOff>
    </xdr:from>
    <xdr:to>
      <xdr:col>4</xdr:col>
      <xdr:colOff>15767</xdr:colOff>
      <xdr:row>48</xdr:row>
      <xdr:rowOff>71602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9F242-BA28-4AB9-9ECC-A13597EF6BC0}"/>
            </a:ext>
          </a:extLst>
        </xdr:cNvPr>
        <xdr:cNvSpPr/>
      </xdr:nvSpPr>
      <xdr:spPr>
        <a:xfrm>
          <a:off x="2962275" y="9753600"/>
          <a:ext cx="2568467" cy="652627"/>
        </a:xfrm>
        <a:prstGeom prst="rect">
          <a:avLst/>
        </a:prstGeom>
        <a:solidFill>
          <a:srgbClr val="D15E1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900" b="0" cap="all">
              <a:latin typeface="Gotham Bold" pitchFamily="50" charset="0"/>
              <a:cs typeface="Gotham Bold" pitchFamily="50" charset="0"/>
            </a:rPr>
            <a:t>Download</a:t>
          </a:r>
          <a:r>
            <a:rPr lang="en-IN" sz="900" b="0" cap="all" baseline="0">
              <a:latin typeface="Gotham Bold" pitchFamily="50" charset="0"/>
              <a:cs typeface="Gotham Bold" pitchFamily="50" charset="0"/>
            </a:rPr>
            <a:t> the full report</a:t>
          </a:r>
          <a:endParaRPr lang="en-IN" sz="900" b="0" cap="all">
            <a:latin typeface="Gotham Bold" pitchFamily="50" charset="0"/>
            <a:cs typeface="Gotham Bold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ZHANG20/AppData/Local/Box/Box%20Edit/Documents/UCJMVkpWEU2DAPHDbkaKsA==/Automatic%20Scaler%20-%20v9%20-%20Public%20Serv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caled model"/>
      <sheetName val="Database"/>
      <sheetName val="CountryCodes"/>
      <sheetName val="NOTES"/>
    </sheetNames>
    <sheetDataSet>
      <sheetData sheetId="0"/>
      <sheetData sheetId="1"/>
      <sheetData sheetId="2">
        <row r="1">
          <cell r="A1" t="str">
            <v>IndicatorName</v>
          </cell>
          <cell r="C1" t="str">
            <v>CountryISO3</v>
          </cell>
          <cell r="D1" t="str">
            <v>DataValue</v>
          </cell>
        </row>
        <row r="2">
          <cell r="A2" t="str">
            <v>% of workers usually working 60 or more hours per week in their main job</v>
          </cell>
          <cell r="C2" t="str">
            <v>EST</v>
          </cell>
          <cell r="D2">
            <v>1.4902805368578362</v>
          </cell>
        </row>
        <row r="3">
          <cell r="A3" t="str">
            <v>% of workers usually working 60 or more hours per week in their main job</v>
          </cell>
          <cell r="C3" t="str">
            <v>EST</v>
          </cell>
          <cell r="D3">
            <v>1.4902805368578362</v>
          </cell>
        </row>
        <row r="4">
          <cell r="A4" t="str">
            <v>Ability to renew high skill visas</v>
          </cell>
          <cell r="C4" t="str">
            <v>EST</v>
          </cell>
          <cell r="D4">
            <v>5</v>
          </cell>
        </row>
        <row r="5">
          <cell r="A5" t="str">
            <v>Access to Government Information (0-10)</v>
          </cell>
          <cell r="C5" t="str">
            <v>EST</v>
          </cell>
          <cell r="D5">
            <v>9</v>
          </cell>
        </row>
        <row r="6">
          <cell r="A6" t="str">
            <v>Access to money to start a business (men)</v>
          </cell>
          <cell r="C6" t="str">
            <v>EST</v>
          </cell>
          <cell r="D6">
            <v>33.677</v>
          </cell>
        </row>
        <row r="7">
          <cell r="A7" t="str">
            <v>Access to money to start a business (men)</v>
          </cell>
          <cell r="C7" t="str">
            <v>EST</v>
          </cell>
          <cell r="D7">
            <v>33.677</v>
          </cell>
        </row>
        <row r="8">
          <cell r="A8" t="str">
            <v>Access to money to start a business (women)</v>
          </cell>
          <cell r="C8" t="str">
            <v>EST</v>
          </cell>
          <cell r="D8">
            <v>27.88</v>
          </cell>
        </row>
        <row r="9">
          <cell r="A9" t="str">
            <v>Access to money to start a business (women)</v>
          </cell>
          <cell r="C9" t="str">
            <v>EST</v>
          </cell>
          <cell r="D9">
            <v>27.88</v>
          </cell>
        </row>
        <row r="10">
          <cell r="A10" t="str">
            <v>Access to training on how to start a business (men)</v>
          </cell>
          <cell r="C10" t="str">
            <v>EST</v>
          </cell>
          <cell r="D10">
            <v>62.555999999999997</v>
          </cell>
        </row>
        <row r="11">
          <cell r="A11" t="str">
            <v>Access to training on how to start a business (men)</v>
          </cell>
          <cell r="C11" t="str">
            <v>EST</v>
          </cell>
          <cell r="D11">
            <v>62.555999999999997</v>
          </cell>
        </row>
        <row r="12">
          <cell r="A12" t="str">
            <v>Access to training on how to start a business (women)</v>
          </cell>
          <cell r="C12" t="str">
            <v>EST</v>
          </cell>
          <cell r="D12">
            <v>64.069999999999993</v>
          </cell>
        </row>
        <row r="13">
          <cell r="A13" t="str">
            <v>Access to training on how to start a business (women)</v>
          </cell>
          <cell r="C13" t="str">
            <v>EST</v>
          </cell>
          <cell r="D13">
            <v>64.069999999999993</v>
          </cell>
        </row>
        <row r="14">
          <cell r="A14" t="str">
            <v>Account at a financial institution, female (% age 15+) [ts]</v>
          </cell>
          <cell r="C14" t="str">
            <v>EST</v>
          </cell>
          <cell r="D14">
            <v>97.467190000000002</v>
          </cell>
        </row>
        <row r="15">
          <cell r="A15" t="str">
            <v>Account at a financial institution, male (% age 15+) [ts]</v>
          </cell>
          <cell r="C15" t="str">
            <v>EST</v>
          </cell>
          <cell r="D15">
            <v>97.921329999999998</v>
          </cell>
        </row>
        <row r="16">
          <cell r="A16" t="str">
            <v>Account at a formal financial institution (% age 15+)</v>
          </cell>
          <cell r="C16" t="str">
            <v>EST</v>
          </cell>
          <cell r="D16">
            <v>96.824280000000002</v>
          </cell>
        </row>
        <row r="17">
          <cell r="A17" t="str">
            <v>Active mobile-broadband subscriptions per 100 inhabitants</v>
          </cell>
          <cell r="C17" t="str">
            <v>EST</v>
          </cell>
          <cell r="D17">
            <v>114.26622</v>
          </cell>
        </row>
        <row r="18">
          <cell r="A18" t="str">
            <v>Adult literacy rate, population 15+ years, both sexes (%)</v>
          </cell>
          <cell r="C18" t="str">
            <v>EST</v>
          </cell>
          <cell r="D18">
            <v>100</v>
          </cell>
        </row>
        <row r="19">
          <cell r="A19" t="str">
            <v>Adult literacy rate, population 15+ years, both sexes (%)</v>
          </cell>
          <cell r="C19" t="str">
            <v>EST</v>
          </cell>
          <cell r="D19">
            <v>99.862777710000003</v>
          </cell>
        </row>
        <row r="20">
          <cell r="A20" t="str">
            <v>Age-standardized mortality rate attributed to household and ambient air pollution (per 100 000 population) (numeric)</v>
          </cell>
          <cell r="C20" t="str">
            <v>EST</v>
          </cell>
          <cell r="D20">
            <v>22.202480000000001</v>
          </cell>
        </row>
        <row r="21">
          <cell r="A21" t="str">
            <v>Air Quality PM10 Annual mean, ug/m3</v>
          </cell>
          <cell r="C21" t="str">
            <v>EST</v>
          </cell>
          <cell r="D21">
            <v>15.664593356666666</v>
          </cell>
        </row>
        <row r="22">
          <cell r="A22" t="str">
            <v>Annual growth/change in productivity and Unit Labor Cost (ULC) by the Information, Communications Industry</v>
          </cell>
          <cell r="C22" t="str">
            <v>EST</v>
          </cell>
          <cell r="D22">
            <v>-2.5401223333333345</v>
          </cell>
        </row>
        <row r="23">
          <cell r="A23" t="str">
            <v>Are people fair?</v>
          </cell>
          <cell r="C23" t="str">
            <v>EST</v>
          </cell>
          <cell r="D23">
            <v>6.01</v>
          </cell>
        </row>
        <row r="24">
          <cell r="A24" t="str">
            <v>Attitude towards entrepreneurial risk (men)</v>
          </cell>
          <cell r="C24" t="str">
            <v>EST</v>
          </cell>
          <cell r="D24">
            <v>41.399000000000001</v>
          </cell>
        </row>
        <row r="25">
          <cell r="A25" t="str">
            <v>Attitude towards entrepreneurial risk (men): Percentage of men declaring that they would rather take a risk and start a new business than work for someone else.</v>
          </cell>
          <cell r="C25" t="str">
            <v>EST</v>
          </cell>
          <cell r="D25">
            <v>41.399000000000001</v>
          </cell>
        </row>
        <row r="26">
          <cell r="A26" t="str">
            <v>Attitude towards entrepreneurial risk (men): Percentage of men declaring that they would rather take a risk and start a new business than work for someone else.</v>
          </cell>
          <cell r="C26" t="str">
            <v>EST</v>
          </cell>
          <cell r="D26">
            <v>41.399000000000001</v>
          </cell>
        </row>
        <row r="27">
          <cell r="A27" t="str">
            <v>Attitude towards entrepreneurial risk (women)</v>
          </cell>
          <cell r="C27" t="str">
            <v>EST</v>
          </cell>
          <cell r="D27">
            <v>25.199000000000002</v>
          </cell>
        </row>
        <row r="28">
          <cell r="A28" t="str">
            <v>Attitude towards entrepreneurial risk (women): Percentage of men declaring that they would rather take a risk and start a new business than work for someone else.</v>
          </cell>
          <cell r="C28" t="str">
            <v>EST</v>
          </cell>
          <cell r="D28">
            <v>25.199000000000002</v>
          </cell>
        </row>
        <row r="29">
          <cell r="A29" t="str">
            <v>Attitude towards entrepreneurial risk (women): Percentage of men declaring that they would rather take a risk and start a new business than work for someone else.</v>
          </cell>
          <cell r="C29" t="str">
            <v>EST</v>
          </cell>
          <cell r="D29">
            <v>25.199000000000002</v>
          </cell>
        </row>
        <row r="30">
          <cell r="A30" t="str">
            <v>Automated teller machines (ATMs) (per 100,000 adults)</v>
          </cell>
          <cell r="C30" t="str">
            <v>EST</v>
          </cell>
          <cell r="D30">
            <v>76.21396258</v>
          </cell>
        </row>
        <row r="31">
          <cell r="A31" t="str">
            <v>Availability of latest technologies, 1-7 (best)</v>
          </cell>
          <cell r="C31" t="str">
            <v>EST</v>
          </cell>
          <cell r="D31">
            <v>5.7741523890000002</v>
          </cell>
        </row>
        <row r="32">
          <cell r="A32" t="str">
            <v>Availability of research and training services, 1-7 (best)</v>
          </cell>
          <cell r="C32" t="str">
            <v>EST</v>
          </cell>
          <cell r="D32">
            <v>4.8339482499999997</v>
          </cell>
        </row>
        <row r="33">
          <cell r="A33" t="str">
            <v>Availability of research and training services, 1-7 (best)</v>
          </cell>
          <cell r="C33" t="str">
            <v>EST</v>
          </cell>
          <cell r="D33">
            <v>4.8003473999999997</v>
          </cell>
        </row>
        <row r="34">
          <cell r="A34" t="str">
            <v>Availability of research and training services, 1-7 (best)</v>
          </cell>
          <cell r="C34" t="str">
            <v>EST</v>
          </cell>
          <cell r="D34">
            <v>4.9441508000000001</v>
          </cell>
        </row>
        <row r="35">
          <cell r="A35" t="str">
            <v>Availability of research and training services, 1-7 (best)</v>
          </cell>
          <cell r="C35" t="str">
            <v>EST</v>
          </cell>
          <cell r="D35">
            <v>4.8930553999999997</v>
          </cell>
        </row>
        <row r="36">
          <cell r="A36" t="str">
            <v>Availability of research and training services, 1-7 (best)</v>
          </cell>
          <cell r="C36" t="str">
            <v>EST</v>
          </cell>
          <cell r="D36">
            <v>4.7717033999999998</v>
          </cell>
        </row>
        <row r="37">
          <cell r="A37" t="str">
            <v>Availability of research and training services, 1-7 (best)</v>
          </cell>
          <cell r="C37" t="str">
            <v>EST</v>
          </cell>
          <cell r="D37">
            <v>4.6822920000000003</v>
          </cell>
        </row>
        <row r="38">
          <cell r="A38" t="str">
            <v>Availability of research and training services, 1-7 (best)</v>
          </cell>
          <cell r="C38" t="str">
            <v>EST</v>
          </cell>
          <cell r="D38">
            <v>4.6382773000000004</v>
          </cell>
        </row>
        <row r="39">
          <cell r="A39" t="str">
            <v>Availability of research and training services, 1-7 (best)</v>
          </cell>
          <cell r="C39" t="str">
            <v>EST</v>
          </cell>
          <cell r="D39">
            <v>4.7215210000000001</v>
          </cell>
        </row>
        <row r="40">
          <cell r="A40" t="str">
            <v>Availability of research and training services, 1-7 (best)</v>
          </cell>
          <cell r="C40" t="str">
            <v>EST</v>
          </cell>
          <cell r="D40">
            <v>4.8298759999999996</v>
          </cell>
        </row>
        <row r="41">
          <cell r="A41" t="str">
            <v>Availability of research and training services, 1-7 (best)</v>
          </cell>
          <cell r="C41" t="str">
            <v>EST</v>
          </cell>
          <cell r="D41">
            <v>5.0235104000000002</v>
          </cell>
        </row>
        <row r="42">
          <cell r="A42" t="str">
            <v>Availability of research and training services, 1-7 (best)</v>
          </cell>
          <cell r="C42" t="str">
            <v>EST</v>
          </cell>
          <cell r="D42">
            <v>5.2259608999999996</v>
          </cell>
        </row>
        <row r="43">
          <cell r="A43" t="str">
            <v>Availability of scientists and engineers, 1-7 (best)</v>
          </cell>
          <cell r="C43" t="str">
            <v>EST</v>
          </cell>
          <cell r="D43">
            <v>3.7369814672316384</v>
          </cell>
        </row>
        <row r="44">
          <cell r="A44" t="str">
            <v>Availability of scientists and engineers, 1-7 (best)</v>
          </cell>
          <cell r="C44" t="str">
            <v>EST</v>
          </cell>
          <cell r="D44">
            <v>3.5157347149171274</v>
          </cell>
        </row>
        <row r="45">
          <cell r="A45" t="str">
            <v>Availability of scientists and engineers, 1-7 (best)</v>
          </cell>
          <cell r="C45" t="str">
            <v>EST</v>
          </cell>
          <cell r="D45">
            <v>3.9465247181175789</v>
          </cell>
        </row>
        <row r="46">
          <cell r="A46" t="str">
            <v>Average bandwidth connection peak speed in kilobytes per second (Fixed Broadband)</v>
          </cell>
          <cell r="C46" t="str">
            <v>EST</v>
          </cell>
          <cell r="D46">
            <v>43592.698400000001</v>
          </cell>
        </row>
        <row r="47">
          <cell r="A47" t="str">
            <v>Average bandwidth connection peak speed in kilobytes per second (Mobile)</v>
          </cell>
          <cell r="C47" t="str">
            <v>EST</v>
          </cell>
          <cell r="D47">
            <v>8230.4407499999998</v>
          </cell>
        </row>
        <row r="48">
          <cell r="A48" t="str">
            <v>Average bandwidth connection peak speed in kilobytes per second (Mobile)</v>
          </cell>
          <cell r="C48" t="str">
            <v>EST</v>
          </cell>
          <cell r="D48">
            <v>7737.4017249999997</v>
          </cell>
        </row>
        <row r="49">
          <cell r="A49" t="str">
            <v>Average bandwidth connection peak speed in kilobytes per second (Mobile)</v>
          </cell>
          <cell r="C49" t="str">
            <v>EST</v>
          </cell>
          <cell r="D49">
            <v>11681.43253</v>
          </cell>
        </row>
        <row r="50">
          <cell r="A50" t="str">
            <v>Average bandwidth connection speed in kilobytes per second (Fixed Broadband)</v>
          </cell>
          <cell r="C50" t="str">
            <v>EST</v>
          </cell>
          <cell r="D50">
            <v>9438.9491999999991</v>
          </cell>
        </row>
        <row r="51">
          <cell r="A51" t="str">
            <v>Average bandwidth connection speed in kilobytes per second (Mobile)</v>
          </cell>
          <cell r="C51" t="str">
            <v>EST</v>
          </cell>
          <cell r="D51">
            <v>2655.2635749999999</v>
          </cell>
        </row>
        <row r="52">
          <cell r="A52" t="str">
            <v>Average number of Megabytes (MB) delivered by unique IP address (Fixed Broadband)</v>
          </cell>
          <cell r="C52" t="str">
            <v>EST</v>
          </cell>
          <cell r="D52">
            <v>2628.6964750000002</v>
          </cell>
        </row>
        <row r="53">
          <cell r="A53" t="str">
            <v>Average number of Megabytes (MB) delivered by unique IP address (Mobile)</v>
          </cell>
          <cell r="C53" t="str">
            <v>EST</v>
          </cell>
          <cell r="D53">
            <v>1422.2826</v>
          </cell>
        </row>
        <row r="54">
          <cell r="A54" t="str">
            <v>Average ticket for P2P transactions by country/geography - All</v>
          </cell>
          <cell r="C54" t="str">
            <v>EST</v>
          </cell>
          <cell r="D54">
            <v>115</v>
          </cell>
        </row>
        <row r="55">
          <cell r="A55" t="str">
            <v>Average ticket for P2P transactions by country/geography - Funding</v>
          </cell>
          <cell r="C55" t="str">
            <v>EST</v>
          </cell>
          <cell r="D55">
            <v>1340</v>
          </cell>
        </row>
        <row r="56">
          <cell r="A56" t="str">
            <v>Average ticket for P2P transactions by country/geography - Funding</v>
          </cell>
          <cell r="C56" t="str">
            <v>EST</v>
          </cell>
          <cell r="D56">
            <v>113</v>
          </cell>
        </row>
        <row r="57">
          <cell r="A57" t="str">
            <v>Average ticket for P2P transactions by country/geography - Funding</v>
          </cell>
          <cell r="C57" t="str">
            <v>EST</v>
          </cell>
          <cell r="D57">
            <v>98</v>
          </cell>
        </row>
        <row r="58">
          <cell r="A58" t="str">
            <v>Average ticket for P2P transactions by country/geography - Payment</v>
          </cell>
          <cell r="C58" t="str">
            <v>EST</v>
          </cell>
          <cell r="D58">
            <v>158</v>
          </cell>
        </row>
        <row r="59">
          <cell r="A59" t="str">
            <v>Average ticket for P2P transactions by country/geography - Payment</v>
          </cell>
          <cell r="C59" t="str">
            <v>EST</v>
          </cell>
          <cell r="D59">
            <v>166</v>
          </cell>
        </row>
        <row r="60">
          <cell r="A60" t="str">
            <v>Average time spent travelling to and from work</v>
          </cell>
          <cell r="C60" t="str">
            <v>EST</v>
          </cell>
          <cell r="D60">
            <v>29</v>
          </cell>
        </row>
        <row r="61">
          <cell r="A61" t="str">
            <v>Benefit Value of Internet</v>
          </cell>
          <cell r="C61" t="str">
            <v>EST</v>
          </cell>
          <cell r="D61">
            <v>0.25567541900000001</v>
          </cell>
        </row>
        <row r="62">
          <cell r="A62" t="str">
            <v>Benefit Value of Internet</v>
          </cell>
          <cell r="C62" t="str">
            <v>EST</v>
          </cell>
          <cell r="D62">
            <v>0.22018156899999999</v>
          </cell>
        </row>
        <row r="63">
          <cell r="A63" t="str">
            <v>Benefit Value of Internet</v>
          </cell>
          <cell r="C63" t="str">
            <v>EST</v>
          </cell>
          <cell r="D63">
            <v>0.14444075000000001</v>
          </cell>
        </row>
        <row r="64">
          <cell r="A64" t="str">
            <v>Benefit Value of Internet</v>
          </cell>
          <cell r="C64" t="str">
            <v>EST</v>
          </cell>
          <cell r="D64">
            <v>0.121613425</v>
          </cell>
        </row>
        <row r="65">
          <cell r="A65" t="str">
            <v>Benefit Value of Internet</v>
          </cell>
          <cell r="C65" t="str">
            <v>EST</v>
          </cell>
          <cell r="D65">
            <v>0.10909761699999999</v>
          </cell>
        </row>
        <row r="66">
          <cell r="A66" t="str">
            <v>Benefit Value of Internet</v>
          </cell>
          <cell r="C66" t="str">
            <v>EST</v>
          </cell>
          <cell r="D66">
            <v>0.17020175600000001</v>
          </cell>
        </row>
        <row r="67">
          <cell r="A67" t="str">
            <v>BOP: Financial Account, Portfolio Investment, Net Acquisition of Financial Assets, Debt Securities, (millions of US dollars)</v>
          </cell>
          <cell r="C67" t="str">
            <v>EST</v>
          </cell>
          <cell r="D67">
            <v>72.898516573494078</v>
          </cell>
        </row>
        <row r="68">
          <cell r="A68" t="str">
            <v>BOP: Financial Account, Portfolio Investment, Net Acquisition of Financial Assets, Debt Securities, (millions of US dollars)</v>
          </cell>
          <cell r="C68" t="str">
            <v>EST</v>
          </cell>
          <cell r="D68">
            <v>-569.79149238030925</v>
          </cell>
        </row>
        <row r="69">
          <cell r="A69" t="str">
            <v>BOP: Financial Account, Portfolio Investment, Net Acquisition of Financial Assets, Debt Securities, (millions of US dollars)</v>
          </cell>
          <cell r="C69" t="str">
            <v>EST</v>
          </cell>
          <cell r="D69" t="str">
            <v>K 612.1</v>
          </cell>
        </row>
        <row r="70">
          <cell r="A70" t="str">
            <v>BOP: Financial Account, Portfolio Investment, Net Acquisition of Financial Assets, Debt Securities, (millions of US dollars)</v>
          </cell>
          <cell r="C70" t="str">
            <v>EST</v>
          </cell>
          <cell r="D70">
            <v>-0.30014606768882274</v>
          </cell>
        </row>
        <row r="71">
          <cell r="A71" t="str">
            <v>BOP: Financial Account, Portfolio Investment, Net Acquisition of Financial Assets, Debt Securities, (millions of US dollars)</v>
          </cell>
          <cell r="C71" t="str">
            <v>EST</v>
          </cell>
          <cell r="D71">
            <v>-1271.5151454107472</v>
          </cell>
        </row>
        <row r="72">
          <cell r="A72" t="str">
            <v>BOP: Financial Account, Portfolio Investment, Net Acquisition of Financial Assets, Debt Securities, (millions of US dollars)</v>
          </cell>
          <cell r="C72" t="str">
            <v>EST</v>
          </cell>
          <cell r="D72">
            <v>122.1084883015365</v>
          </cell>
        </row>
        <row r="73">
          <cell r="A73" t="str">
            <v>BOP: Financial Account, Portfolio Investment, Net Acquisition of Financial Assets, Debt Securities, (millions of US dollars)</v>
          </cell>
          <cell r="C73" t="str">
            <v>EST</v>
          </cell>
          <cell r="D73">
            <v>512.67873187941677</v>
          </cell>
        </row>
        <row r="74">
          <cell r="A74" t="str">
            <v>BOP: Financial Account, Portfolio Investment, Net Acquisition of Financial Assets, Debt Securities, (millions of US dollars)</v>
          </cell>
          <cell r="C74" t="str">
            <v>EST</v>
          </cell>
          <cell r="D74">
            <v>566.4798224815504</v>
          </cell>
        </row>
        <row r="75">
          <cell r="A75" t="str">
            <v>BOP: Financial Account, Portfolio Investment, Net Acquisition of Financial Assets, Debt Securities, (millions of US dollars)</v>
          </cell>
          <cell r="C75" t="str">
            <v>EST</v>
          </cell>
          <cell r="D75">
            <v>318.8891391506902</v>
          </cell>
        </row>
        <row r="76">
          <cell r="A76" t="str">
            <v>BOP: Financial Account, Portfolio Investment, Net Acquisition of Financial Assets, Debt Securities, (millions of US dollars)</v>
          </cell>
          <cell r="C76" t="str">
            <v>EST</v>
          </cell>
          <cell r="D76">
            <v>2372.2374855454973</v>
          </cell>
        </row>
        <row r="77">
          <cell r="A77" t="str">
            <v>BOP: Financial Account, Portfolio Investment, Net Acquisition of Financial Assets, Equity and Investment Fund Shares (millions of US dollars)</v>
          </cell>
          <cell r="C77" t="str">
            <v>EST</v>
          </cell>
          <cell r="D77">
            <v>662.56062134772912</v>
          </cell>
        </row>
        <row r="78">
          <cell r="A78" t="str">
            <v>BOP: Financial Account, Portfolio Investment, Net Acquisition of Financial Assets, Equity and Investment Fund Shares (millions of US dollars)</v>
          </cell>
          <cell r="C78" t="str">
            <v>EST</v>
          </cell>
          <cell r="D78">
            <v>-377.19978447206944</v>
          </cell>
        </row>
        <row r="79">
          <cell r="A79" t="str">
            <v>BOP: Financial Account, Portfolio Investment, Net Acquisition of Financial Assets, Equity and Investment Fund Shares (millions of US dollars)</v>
          </cell>
          <cell r="C79" t="str">
            <v>EST</v>
          </cell>
          <cell r="D79" t="str">
            <v>K 79.6</v>
          </cell>
        </row>
        <row r="80">
          <cell r="A80" t="str">
            <v>BOP: Financial Account, Portfolio Investment, Net Acquisition of Financial Assets, Equity and Investment Fund Shares (millions of US dollars)</v>
          </cell>
          <cell r="C80" t="str">
            <v>EST</v>
          </cell>
          <cell r="D80">
            <v>415.72913844729555</v>
          </cell>
        </row>
        <row r="81">
          <cell r="A81" t="str">
            <v>BOP: Financial Account, Portfolio Investment, Net Acquisition of Financial Assets, Equity and Investment Fund Shares (millions of US dollars)</v>
          </cell>
          <cell r="C81" t="str">
            <v>EST</v>
          </cell>
          <cell r="D81">
            <v>-110.3737387190659</v>
          </cell>
        </row>
        <row r="82">
          <cell r="A82" t="str">
            <v>BOP: Financial Account, Portfolio Investment, Net Acquisition of Financial Assets, Equity and Investment Fund Shares (millions of US dollars)</v>
          </cell>
          <cell r="C82" t="str">
            <v>EST</v>
          </cell>
          <cell r="D82">
            <v>229.20965144760365</v>
          </cell>
        </row>
        <row r="83">
          <cell r="A83" t="str">
            <v>BOP: Financial Account, Portfolio Investment, Net Acquisition of Financial Assets, Equity and Investment Fund Shares (millions of US dollars)</v>
          </cell>
          <cell r="C83" t="str">
            <v>EST</v>
          </cell>
          <cell r="D83">
            <v>419.34054277883018</v>
          </cell>
        </row>
        <row r="84">
          <cell r="A84" t="str">
            <v>BOP: Financial Account, Portfolio Investment, Net Acquisition of Financial Assets, Equity and Investment Fund Shares (millions of US dollars)</v>
          </cell>
          <cell r="C84" t="str">
            <v>EST</v>
          </cell>
          <cell r="D84">
            <v>179.16561367431856</v>
          </cell>
        </row>
        <row r="85">
          <cell r="A85" t="str">
            <v>BOP: Financial Account, Portfolio Investment, Net Acquisition of Financial Assets, Equity and Investment Fund Shares (millions of US dollars)</v>
          </cell>
          <cell r="C85" t="str">
            <v>EST</v>
          </cell>
          <cell r="D85">
            <v>237.2281814900754</v>
          </cell>
        </row>
        <row r="86">
          <cell r="A86" t="str">
            <v>BOP: Supplementary Items, Portfolio Investment, Net Incurrence of Liabilities, Debt Securities (Excluding Exceptional Financing), (millions of US dollars)</v>
          </cell>
          <cell r="C86" t="str">
            <v>EST</v>
          </cell>
          <cell r="D86">
            <v>-48.696834079470811</v>
          </cell>
        </row>
        <row r="87">
          <cell r="A87" t="str">
            <v>BOP: Supplementary Items, Portfolio Investment, Net Incurrence of Liabilities, Debt Securities (Excluding Exceptional Financing), (millions of US dollars)</v>
          </cell>
          <cell r="C87" t="str">
            <v>EST</v>
          </cell>
          <cell r="D87">
            <v>54.311092543993574</v>
          </cell>
        </row>
        <row r="88">
          <cell r="A88" t="str">
            <v>BOP: Supplementary Items, Portfolio Investment, Net Incurrence of Liabilities, Debt Securities (Excluding Exceptional Financing), (millions of US dollars)</v>
          </cell>
          <cell r="C88" t="str">
            <v>EST</v>
          </cell>
          <cell r="D88" t="str">
            <v>K -1,274.0</v>
          </cell>
        </row>
        <row r="89">
          <cell r="A89" t="str">
            <v>BOP: Supplementary Items, Portfolio Investment, Net Incurrence of Liabilities, Debt Securities (Excluding Exceptional Financing), (millions of US dollars)</v>
          </cell>
          <cell r="C89" t="str">
            <v>EST</v>
          </cell>
          <cell r="D89">
            <v>-228.41118784745439</v>
          </cell>
        </row>
        <row r="90">
          <cell r="A90" t="str">
            <v>BOP: Supplementary Items, Portfolio Investment, Net Incurrence of Liabilities, Debt Securities (Excluding Exceptional Financing), (millions of US dollars)</v>
          </cell>
          <cell r="C90" t="str">
            <v>EST</v>
          </cell>
          <cell r="D90">
            <v>280.9819262386107</v>
          </cell>
        </row>
        <row r="91">
          <cell r="A91" t="str">
            <v>BOP: Supplementary Items, Portfolio Investment, Net Incurrence of Liabilities, Debt Securities (Excluding Exceptional Financing), (millions of US dollars)</v>
          </cell>
          <cell r="C91" t="str">
            <v>EST</v>
          </cell>
          <cell r="D91">
            <v>350.74483487636559</v>
          </cell>
        </row>
        <row r="92">
          <cell r="A92" t="str">
            <v>BOP: Supplementary Items, Portfolio Investment, Net Incurrence of Liabilities, Debt Securities (Excluding Exceptional Financing), (millions of US dollars)</v>
          </cell>
          <cell r="C92" t="str">
            <v>EST</v>
          </cell>
          <cell r="D92">
            <v>192.25651779077475</v>
          </cell>
        </row>
        <row r="93">
          <cell r="A93" t="str">
            <v>BOP: Supplementary Items, Portfolio Investment, Net Incurrence of Liabilities, Debt Securities (Excluding Exceptional Financing), (millions of US dollars)</v>
          </cell>
          <cell r="C93" t="str">
            <v>EST</v>
          </cell>
          <cell r="D93">
            <v>158.09907384558238</v>
          </cell>
        </row>
        <row r="94">
          <cell r="A94" t="str">
            <v>BOP: Supplementary Items, Portfolio Investment, Net Incurrence of Liabilities, Debt Securities (Excluding Exceptional Financing), (millions of US dollars)</v>
          </cell>
          <cell r="C94" t="str">
            <v>EST</v>
          </cell>
          <cell r="D94">
            <v>-2.8034187885630093</v>
          </cell>
        </row>
        <row r="95">
          <cell r="A95" t="str">
            <v>BOP: Supplementary Items, Portfolio Investment, Net Incurrence of Liabilities, Debt Securities (Excluding Exceptional Financing), (millions of US dollars)</v>
          </cell>
          <cell r="C95" t="str">
            <v>EST</v>
          </cell>
          <cell r="D95">
            <v>-23.228482659938404</v>
          </cell>
        </row>
        <row r="96">
          <cell r="A96" t="str">
            <v>BOP: Supplementary Items, Portfolio Investment, Net Incurrence of Liabilities, Equity Securities (Excluding Exceptional Financing), (millions of US dollars)</v>
          </cell>
          <cell r="C96" t="str">
            <v>EST</v>
          </cell>
          <cell r="D96">
            <v>289.40132542218225</v>
          </cell>
        </row>
        <row r="97">
          <cell r="A97" t="str">
            <v>BOP: Supplementary Items, Portfolio Investment, Net Incurrence of Liabilities, Equity Securities (Excluding Exceptional Financing), (millions of US dollars)</v>
          </cell>
          <cell r="C97" t="str">
            <v>EST</v>
          </cell>
          <cell r="D97">
            <v>-301.39609312315162</v>
          </cell>
        </row>
        <row r="98">
          <cell r="A98" t="str">
            <v>BOP: Supplementary Items, Portfolio Investment, Net Incurrence of Liabilities, Equity Securities (Excluding Exceptional Financing), (millions of US dollars)</v>
          </cell>
          <cell r="C98" t="str">
            <v>EST</v>
          </cell>
          <cell r="D98" t="str">
            <v>K -100.1</v>
          </cell>
        </row>
        <row r="99">
          <cell r="A99" t="str">
            <v>BOP: Supplementary Items, Portfolio Investment, Net Incurrence of Liabilities, Equity Securities (Excluding Exceptional Financing), (millions of US dollars)</v>
          </cell>
          <cell r="C99" t="str">
            <v>EST</v>
          </cell>
          <cell r="D99">
            <v>98.022474022876523</v>
          </cell>
        </row>
        <row r="100">
          <cell r="A100" t="str">
            <v>BOP: Supplementary Items, Portfolio Investment, Net Incurrence of Liabilities, Equity Securities (Excluding Exceptional Financing), (millions of US dollars)</v>
          </cell>
          <cell r="C100" t="str">
            <v>EST</v>
          </cell>
          <cell r="D100">
            <v>-28.480196829051575</v>
          </cell>
        </row>
        <row r="101">
          <cell r="A101" t="str">
            <v>BOP: Supplementary Items, Portfolio Investment, Net Incurrence of Liabilities, Equity Securities (Excluding Exceptional Financing), (millions of US dollars)</v>
          </cell>
          <cell r="C101" t="str">
            <v>EST</v>
          </cell>
          <cell r="D101">
            <v>-122.0989683862052</v>
          </cell>
        </row>
        <row r="102">
          <cell r="A102" t="str">
            <v>BOP: Supplementary Items, Portfolio Investment, Net Incurrence of Liabilities, Equity Securities (Excluding Exceptional Financing), (millions of US dollars)</v>
          </cell>
          <cell r="C102" t="str">
            <v>EST</v>
          </cell>
          <cell r="D102">
            <v>53.909900233442265</v>
          </cell>
        </row>
        <row r="103">
          <cell r="A103" t="str">
            <v>BOP: Supplementary Items, Portfolio Investment, Net Incurrence of Liabilities, Equity Securities (Excluding Exceptional Financing), (millions of US dollars)</v>
          </cell>
          <cell r="C103" t="str">
            <v>EST</v>
          </cell>
          <cell r="D103">
            <v>-57.827369525910704</v>
          </cell>
        </row>
        <row r="104">
          <cell r="A104" t="str">
            <v>BOP: Supplementary Items, Portfolio Investment, Net Incurrence of Liabilities, Equity Securities (Excluding Exceptional Financing), (millions of US dollars)</v>
          </cell>
          <cell r="C104" t="str">
            <v>EST</v>
          </cell>
          <cell r="D104">
            <v>-65.236713924468759</v>
          </cell>
        </row>
        <row r="105">
          <cell r="A105" t="str">
            <v>BOP: Supplementary Items, Portfolio Investment, Net Incurrence of Liabilities, Equity Securities (Excluding Exceptional Financing), (millions of US dollars)</v>
          </cell>
          <cell r="C105" t="str">
            <v>EST</v>
          </cell>
          <cell r="D105">
            <v>44.526880992647257</v>
          </cell>
        </row>
        <row r="106">
          <cell r="A106" t="str">
            <v>Business costs of crime and violence, 1-7 (best)</v>
          </cell>
          <cell r="C106" t="str">
            <v>EST</v>
          </cell>
          <cell r="D106">
            <v>5.5598652790000003</v>
          </cell>
        </row>
        <row r="107">
          <cell r="A107" t="str">
            <v>Business costs of crime and violence, 1-7 (best)</v>
          </cell>
          <cell r="C107" t="str">
            <v>EST</v>
          </cell>
          <cell r="D107">
            <v>5.7500011820000001</v>
          </cell>
        </row>
        <row r="108">
          <cell r="A108" t="str">
            <v>Business costs of crime and violence, 1-7 (best)</v>
          </cell>
          <cell r="C108" t="str">
            <v>EST</v>
          </cell>
          <cell r="D108">
            <v>5.7045377569999998</v>
          </cell>
        </row>
        <row r="109">
          <cell r="A109" t="str">
            <v>Business costs of crime and violence, 1-7 (best)</v>
          </cell>
          <cell r="C109" t="str">
            <v>EST</v>
          </cell>
          <cell r="D109">
            <v>5.4850234169999998</v>
          </cell>
        </row>
        <row r="110">
          <cell r="A110" t="str">
            <v>Business costs of crime and violence, 1-7 (best)</v>
          </cell>
          <cell r="C110" t="str">
            <v>EST</v>
          </cell>
          <cell r="D110">
            <v>5.5075864570000004</v>
          </cell>
        </row>
        <row r="111">
          <cell r="A111" t="str">
            <v>Business costs of crime and violence, 1-7 (best)</v>
          </cell>
          <cell r="C111" t="str">
            <v>EST</v>
          </cell>
          <cell r="D111">
            <v>5.608083003</v>
          </cell>
        </row>
        <row r="112">
          <cell r="A112" t="str">
            <v>Business costs of crime and violence, 1-7 (best)</v>
          </cell>
          <cell r="C112" t="str">
            <v>EST</v>
          </cell>
          <cell r="D112">
            <v>5.5072073699999997</v>
          </cell>
        </row>
        <row r="113">
          <cell r="A113" t="str">
            <v>Business costs of crime and violence, 1-7 (best)</v>
          </cell>
          <cell r="C113" t="str">
            <v>EST</v>
          </cell>
          <cell r="D113">
            <v>5.4601144699999997</v>
          </cell>
        </row>
        <row r="114">
          <cell r="A114" t="str">
            <v>Business-to-business Internet use, 1-7 (best)</v>
          </cell>
          <cell r="C114" t="str">
            <v>EST</v>
          </cell>
          <cell r="D114">
            <v>5.9404469999999998</v>
          </cell>
        </row>
        <row r="115">
          <cell r="A115" t="str">
            <v>Business-to-business Internet use, 1-7 (best)</v>
          </cell>
          <cell r="C115" t="str">
            <v>EST</v>
          </cell>
          <cell r="D115">
            <v>5.9404469999999998</v>
          </cell>
        </row>
        <row r="116">
          <cell r="A116" t="str">
            <v>Business-to-business Internet use, 1-7 (best)</v>
          </cell>
          <cell r="C116" t="str">
            <v>EST</v>
          </cell>
          <cell r="D116">
            <v>5.9404469999999998</v>
          </cell>
        </row>
        <row r="117">
          <cell r="A117" t="str">
            <v>Business-to-business Internet use, 1-7 (best)</v>
          </cell>
          <cell r="C117" t="str">
            <v>EST</v>
          </cell>
          <cell r="D117">
            <v>5.9404469999999998</v>
          </cell>
        </row>
        <row r="118">
          <cell r="A118" t="str">
            <v>Business-to-business Internet use, 1-7 (best)</v>
          </cell>
          <cell r="C118" t="str">
            <v>EST</v>
          </cell>
          <cell r="D118">
            <v>5.9404469999999998</v>
          </cell>
        </row>
        <row r="119">
          <cell r="A119" t="str">
            <v>Business-to-business Internet use, 1-7 (best)</v>
          </cell>
          <cell r="C119" t="str">
            <v>EST</v>
          </cell>
          <cell r="D119">
            <v>6.0480231289999997</v>
          </cell>
        </row>
        <row r="120">
          <cell r="A120" t="str">
            <v>Business-to-business Internet use, 1-7 (best)</v>
          </cell>
          <cell r="C120" t="str">
            <v>EST</v>
          </cell>
          <cell r="D120">
            <v>6.1352682339999998</v>
          </cell>
        </row>
        <row r="121">
          <cell r="A121" t="str">
            <v>Business-to-business Internet use, 1-7 (best)</v>
          </cell>
          <cell r="C121" t="str">
            <v>EST</v>
          </cell>
          <cell r="D121">
            <v>6.1352682339999998</v>
          </cell>
        </row>
        <row r="122">
          <cell r="A122" t="str">
            <v>Business-to-consumer Internet use, 1-7 (best)</v>
          </cell>
          <cell r="C122" t="str">
            <v>EST</v>
          </cell>
          <cell r="D122">
            <v>6.1705700769999998</v>
          </cell>
        </row>
        <row r="123">
          <cell r="A123" t="str">
            <v>Business-to-consumer Internet use, 1-7 (best)</v>
          </cell>
          <cell r="C123" t="str">
            <v>EST</v>
          </cell>
          <cell r="D123">
            <v>5.5615284090000001</v>
          </cell>
        </row>
        <row r="124">
          <cell r="A124" t="str">
            <v>Business-to-consumer Internet use, 1-7 (best)</v>
          </cell>
          <cell r="C124" t="str">
            <v>EST</v>
          </cell>
          <cell r="D124">
            <v>5.2893067570000003</v>
          </cell>
        </row>
        <row r="125">
          <cell r="A125" t="str">
            <v>Business-to-consumer Internet use, 1-7 (best)</v>
          </cell>
          <cell r="C125" t="str">
            <v>EST</v>
          </cell>
          <cell r="D125">
            <v>5.249912879</v>
          </cell>
        </row>
        <row r="126">
          <cell r="A126" t="str">
            <v>Business-to-consumer Internet use, 1-7 (best)</v>
          </cell>
          <cell r="C126" t="str">
            <v>EST</v>
          </cell>
          <cell r="D126">
            <v>5.236488757</v>
          </cell>
        </row>
        <row r="127">
          <cell r="A127" t="str">
            <v>Business-to-consumer Internet use, 1-7 (best)</v>
          </cell>
          <cell r="C127" t="str">
            <v>EST</v>
          </cell>
          <cell r="D127">
            <v>5.1588244489999999</v>
          </cell>
        </row>
        <row r="128">
          <cell r="A128" t="str">
            <v>Business-to-consumer Internet use, 1-7 (best)</v>
          </cell>
          <cell r="C128" t="str">
            <v>EST</v>
          </cell>
          <cell r="D128">
            <v>4.6662432169999999</v>
          </cell>
        </row>
        <row r="129">
          <cell r="A129" t="str">
            <v>Business-to-consumer Internet use, 1-7 (best)</v>
          </cell>
          <cell r="C129" t="str">
            <v>EST</v>
          </cell>
          <cell r="D129">
            <v>4.4794302899999998</v>
          </cell>
        </row>
        <row r="130">
          <cell r="A130" t="str">
            <v>Business-to-consumer Internet use, 1-7 (best)</v>
          </cell>
          <cell r="C130" t="str">
            <v>EST</v>
          </cell>
          <cell r="D130">
            <v>4.4430251170000004</v>
          </cell>
        </row>
        <row r="131">
          <cell r="A131" t="str">
            <v>Business-to-consumer Internet use, 1-7 (best)</v>
          </cell>
          <cell r="C131" t="str">
            <v>EST</v>
          </cell>
          <cell r="D131">
            <v>4.1786241930000001</v>
          </cell>
        </row>
        <row r="132">
          <cell r="A132" t="str">
            <v>Business-to-consumer Internet use, 1-7 (best)</v>
          </cell>
          <cell r="C132" t="str">
            <v>EST</v>
          </cell>
          <cell r="D132">
            <v>5.5118532140000003</v>
          </cell>
        </row>
        <row r="133">
          <cell r="A133" t="str">
            <v>Business-to-consumer Internet use, 1-7 (best)</v>
          </cell>
          <cell r="C133" t="str">
            <v>EST</v>
          </cell>
          <cell r="D133">
            <v>5.2775327980000002</v>
          </cell>
        </row>
        <row r="134">
          <cell r="A134" t="str">
            <v>Business-to-consumer Internet use, 1-7 (best)</v>
          </cell>
          <cell r="C134" t="str">
            <v>EST</v>
          </cell>
          <cell r="D134">
            <v>4.9823457649999998</v>
          </cell>
        </row>
        <row r="135">
          <cell r="A135" t="str">
            <v>Business-to-consumer Internet use, 1-7 (best)</v>
          </cell>
          <cell r="C135" t="str">
            <v>EST</v>
          </cell>
          <cell r="D135">
            <v>4.9095643889999998</v>
          </cell>
        </row>
        <row r="136">
          <cell r="A136" t="str">
            <v>Business-to-consumer Internet use, 1-7 (best)</v>
          </cell>
          <cell r="C136" t="str">
            <v>EST</v>
          </cell>
          <cell r="D136">
            <v>4.8168055460000003</v>
          </cell>
        </row>
        <row r="137">
          <cell r="A137" t="str">
            <v>Business-to-consumer Internet use, 1-7 (best)</v>
          </cell>
          <cell r="C137" t="str">
            <v>EST</v>
          </cell>
          <cell r="D137">
            <v>4.7670397070000003</v>
          </cell>
        </row>
        <row r="138">
          <cell r="A138" t="str">
            <v>Business-to-consumer Internet use, 1-7 (best)</v>
          </cell>
          <cell r="C138" t="str">
            <v>EST</v>
          </cell>
          <cell r="D138">
            <v>4.7038671780000003</v>
          </cell>
        </row>
        <row r="139">
          <cell r="A139" t="str">
            <v>Business-to-consumer Internet use, 1-7 (best)</v>
          </cell>
          <cell r="C139" t="str">
            <v>EST</v>
          </cell>
          <cell r="D139">
            <v>4.6256543069999996</v>
          </cell>
        </row>
        <row r="140">
          <cell r="A140" t="str">
            <v>Business-to-consumer Internet use, 1-7 (best)</v>
          </cell>
          <cell r="C140" t="str">
            <v>EST</v>
          </cell>
          <cell r="D140">
            <v>4.3957727789999996</v>
          </cell>
        </row>
        <row r="141">
          <cell r="A141" t="str">
            <v>Business-to-consumer Internet use, 1-7 (best)</v>
          </cell>
          <cell r="C141" t="str">
            <v>EST</v>
          </cell>
          <cell r="D141">
            <v>4.1046629389999998</v>
          </cell>
        </row>
        <row r="142">
          <cell r="A142" t="str">
            <v>Business-to-consumer Internet use, 1-7 (best)</v>
          </cell>
          <cell r="C142" t="str">
            <v>EST</v>
          </cell>
          <cell r="D142">
            <v>5.9398176769999997</v>
          </cell>
        </row>
        <row r="143">
          <cell r="A143" t="str">
            <v>Business-to-consumer Internet use, 1-7 (best)</v>
          </cell>
          <cell r="C143" t="str">
            <v>EST</v>
          </cell>
          <cell r="D143">
            <v>5.6215159239999997</v>
          </cell>
        </row>
        <row r="144">
          <cell r="A144" t="str">
            <v>Business-to-consumer Internet use, 1-7 (best)</v>
          </cell>
          <cell r="C144" t="str">
            <v>EST</v>
          </cell>
          <cell r="D144">
            <v>5.2560178669999997</v>
          </cell>
        </row>
        <row r="145">
          <cell r="A145" t="str">
            <v>Business-to-consumer Internet use, 1-7 (best)</v>
          </cell>
          <cell r="C145" t="str">
            <v>EST</v>
          </cell>
          <cell r="D145">
            <v>5.1972920829999998</v>
          </cell>
        </row>
        <row r="146">
          <cell r="A146" t="str">
            <v>Business-to-consumer Internet use, 1-7 (best)</v>
          </cell>
          <cell r="C146" t="str">
            <v>EST</v>
          </cell>
          <cell r="D146">
            <v>5.158499977</v>
          </cell>
        </row>
        <row r="147">
          <cell r="A147" t="str">
            <v>Business-to-consumer Internet use, 1-7 (best)</v>
          </cell>
          <cell r="C147" t="str">
            <v>EST</v>
          </cell>
          <cell r="D147">
            <v>4.9529812929999997</v>
          </cell>
        </row>
        <row r="148">
          <cell r="A148" t="str">
            <v>Business-to-consumer Internet use, 1-7 (best)</v>
          </cell>
          <cell r="C148" t="str">
            <v>EST</v>
          </cell>
          <cell r="D148">
            <v>4.8666857930000003</v>
          </cell>
        </row>
        <row r="149">
          <cell r="A149" t="str">
            <v>Business-to-consumer Internet use, 1-7 (best)</v>
          </cell>
          <cell r="C149" t="str">
            <v>EST</v>
          </cell>
          <cell r="D149">
            <v>4.7632340869999998</v>
          </cell>
        </row>
        <row r="150">
          <cell r="A150" t="str">
            <v>Business-to-consumer Internet use, 1-7 (best)</v>
          </cell>
          <cell r="C150" t="str">
            <v>EST</v>
          </cell>
          <cell r="D150">
            <v>4.7448823679999999</v>
          </cell>
        </row>
        <row r="151">
          <cell r="A151" t="str">
            <v>Business-to-consumer Internet use, 1-7 (best)</v>
          </cell>
          <cell r="C151" t="str">
            <v>EST</v>
          </cell>
          <cell r="D151">
            <v>4.124550674</v>
          </cell>
        </row>
        <row r="152">
          <cell r="A152" t="str">
            <v>Business-to-consumer Internet use, 1-7 (best)</v>
          </cell>
          <cell r="C152" t="str">
            <v>EST</v>
          </cell>
          <cell r="D152">
            <v>5.7807360799999996</v>
          </cell>
        </row>
        <row r="153">
          <cell r="A153" t="str">
            <v>Business-to-consumer Internet use, 1-7 (best)</v>
          </cell>
          <cell r="C153" t="str">
            <v>EST</v>
          </cell>
          <cell r="D153">
            <v>5.49371264</v>
          </cell>
        </row>
        <row r="154">
          <cell r="A154" t="str">
            <v>Business-to-consumer Internet use, 1-7 (best)</v>
          </cell>
          <cell r="C154" t="str">
            <v>EST</v>
          </cell>
          <cell r="D154">
            <v>5.3416630740000004</v>
          </cell>
        </row>
        <row r="155">
          <cell r="A155" t="str">
            <v>Business-to-consumer Internet use, 1-7 (best)</v>
          </cell>
          <cell r="C155" t="str">
            <v>EST</v>
          </cell>
          <cell r="D155">
            <v>5.2311520219999998</v>
          </cell>
        </row>
        <row r="156">
          <cell r="A156" t="str">
            <v>Business-to-consumer Internet use, 1-7 (best)</v>
          </cell>
          <cell r="C156" t="str">
            <v>EST</v>
          </cell>
          <cell r="D156">
            <v>5.2130435310000003</v>
          </cell>
        </row>
        <row r="157">
          <cell r="A157" t="str">
            <v>Business-to-consumer Internet use, 1-7 (best)</v>
          </cell>
          <cell r="C157" t="str">
            <v>EST</v>
          </cell>
          <cell r="D157">
            <v>5.1763882619999997</v>
          </cell>
        </row>
        <row r="158">
          <cell r="A158" t="str">
            <v>Business-to-consumer Internet use, 1-7 (best)</v>
          </cell>
          <cell r="C158" t="str">
            <v>EST</v>
          </cell>
          <cell r="D158">
            <v>4.5803631620000003</v>
          </cell>
        </row>
        <row r="159">
          <cell r="A159" t="str">
            <v>Business-to-consumer Internet use, 1-7 (best)</v>
          </cell>
          <cell r="C159" t="str">
            <v>EST</v>
          </cell>
          <cell r="D159">
            <v>4.4643952269999998</v>
          </cell>
        </row>
        <row r="160">
          <cell r="A160" t="str">
            <v>Business-to-consumer Internet use, 1-7 (best)</v>
          </cell>
          <cell r="C160" t="str">
            <v>EST</v>
          </cell>
          <cell r="D160">
            <v>4.3542046499999998</v>
          </cell>
        </row>
        <row r="161">
          <cell r="A161" t="str">
            <v>Business-to-consumer Internet use, 1-7 (best)</v>
          </cell>
          <cell r="C161" t="str">
            <v>EST</v>
          </cell>
          <cell r="D161">
            <v>4.2465328959999997</v>
          </cell>
        </row>
        <row r="162">
          <cell r="A162" t="str">
            <v>Business-to-consumer Internet use, 1-7 (best)</v>
          </cell>
          <cell r="C162" t="str">
            <v>EST</v>
          </cell>
          <cell r="D162">
            <v>5.689292</v>
          </cell>
        </row>
        <row r="163">
          <cell r="A163" t="str">
            <v>Business-to-consumer Internet use, 1-7 (best)</v>
          </cell>
          <cell r="C163" t="str">
            <v>EST</v>
          </cell>
          <cell r="D163">
            <v>5.7949214019999999</v>
          </cell>
        </row>
        <row r="164">
          <cell r="A164" t="str">
            <v>Business-to-consumer Internet use, 1-7 (best)</v>
          </cell>
          <cell r="C164" t="str">
            <v>EST</v>
          </cell>
          <cell r="D164">
            <v>5.7968711879999999</v>
          </cell>
        </row>
        <row r="165">
          <cell r="A165" t="str">
            <v>Business-to-consumer Internet use, 1-7 (best)</v>
          </cell>
          <cell r="C165" t="str">
            <v>EST</v>
          </cell>
          <cell r="D165">
            <v>5.7874975050000002</v>
          </cell>
        </row>
        <row r="166">
          <cell r="A166" t="str">
            <v>Capacity for Government Organizational Reform</v>
          </cell>
          <cell r="C166" t="str">
            <v>EST</v>
          </cell>
          <cell r="D166">
            <v>5.5</v>
          </cell>
        </row>
        <row r="167">
          <cell r="A167" t="str">
            <v>Capacity for innovation, 1-7 (best)</v>
          </cell>
          <cell r="C167" t="str">
            <v>EST</v>
          </cell>
          <cell r="D167">
            <v>4.5180875306089625</v>
          </cell>
        </row>
        <row r="168">
          <cell r="A168" t="str">
            <v>Capacity for innovation, 1-7 (best)</v>
          </cell>
          <cell r="C168" t="str">
            <v>EST</v>
          </cell>
          <cell r="D168">
            <v>4.6994945383341298</v>
          </cell>
        </row>
        <row r="169">
          <cell r="A169" t="str">
            <v>Card Payment Transactions per capita (USD)</v>
          </cell>
          <cell r="C169" t="str">
            <v>EST</v>
          </cell>
          <cell r="D169">
            <v>8069.6000439999998</v>
          </cell>
        </row>
        <row r="170">
          <cell r="A170" t="str">
            <v>Card Payment Transactions per capita (USD)</v>
          </cell>
          <cell r="C170" t="str">
            <v>EST</v>
          </cell>
          <cell r="D170">
            <v>5309.4094930000001</v>
          </cell>
        </row>
        <row r="171">
          <cell r="A171" t="str">
            <v>Card Payment Transactions per capita (USD)</v>
          </cell>
          <cell r="C171" t="str">
            <v>EST</v>
          </cell>
          <cell r="D171">
            <v>5152.2689190000001</v>
          </cell>
        </row>
        <row r="172">
          <cell r="A172" t="str">
            <v>Card Payment Transactions per capita (USD)</v>
          </cell>
          <cell r="C172" t="str">
            <v>EST</v>
          </cell>
          <cell r="D172">
            <v>4307.4505289999997</v>
          </cell>
        </row>
        <row r="173">
          <cell r="A173" t="str">
            <v>Card Payment Transactions per capita (USD)</v>
          </cell>
          <cell r="C173" t="str">
            <v>EST</v>
          </cell>
          <cell r="D173">
            <v>1242.3940339999999</v>
          </cell>
        </row>
        <row r="174">
          <cell r="A174" t="str">
            <v>Card Payment Transactions per capita (USD)</v>
          </cell>
          <cell r="C174" t="str">
            <v>EST</v>
          </cell>
          <cell r="D174">
            <v>9517.9023180000004</v>
          </cell>
        </row>
        <row r="175">
          <cell r="A175" t="str">
            <v>Card Payment Transactions per capita (USD)</v>
          </cell>
          <cell r="C175" t="str">
            <v>EST</v>
          </cell>
          <cell r="D175">
            <v>8403.0513080000001</v>
          </cell>
        </row>
        <row r="176">
          <cell r="A176" t="str">
            <v>Card Payment Transactions per capita (USD)</v>
          </cell>
          <cell r="C176" t="str">
            <v>EST</v>
          </cell>
          <cell r="D176">
            <v>7544.1059219999997</v>
          </cell>
        </row>
        <row r="177">
          <cell r="A177" t="str">
            <v>Card Payment Transactions per capita (USD)</v>
          </cell>
          <cell r="C177" t="str">
            <v>EST</v>
          </cell>
          <cell r="D177">
            <v>5179.89905</v>
          </cell>
        </row>
        <row r="178">
          <cell r="A178" t="str">
            <v>Card Payment Transactions per capita (USD)</v>
          </cell>
          <cell r="C178" t="str">
            <v>EST</v>
          </cell>
          <cell r="D178">
            <v>602.25158959999999</v>
          </cell>
        </row>
        <row r="179">
          <cell r="A179" t="str">
            <v>Card Payment Transactions per capita (USD)</v>
          </cell>
          <cell r="C179" t="str">
            <v>EST</v>
          </cell>
          <cell r="D179">
            <v>9616.0724890000001</v>
          </cell>
        </row>
        <row r="180">
          <cell r="A180" t="str">
            <v>Card Payment Transactions per capita (USD)</v>
          </cell>
          <cell r="C180" t="str">
            <v>EST</v>
          </cell>
          <cell r="D180">
            <v>7522.1882390000001</v>
          </cell>
        </row>
        <row r="181">
          <cell r="A181" t="str">
            <v>Card Payment Transactions per capita (USD)</v>
          </cell>
          <cell r="C181" t="str">
            <v>EST</v>
          </cell>
          <cell r="D181">
            <v>7156.990957</v>
          </cell>
        </row>
        <row r="182">
          <cell r="A182" t="str">
            <v>Card Payment Transactions per capita (USD)</v>
          </cell>
          <cell r="C182" t="str">
            <v>EST</v>
          </cell>
          <cell r="D182">
            <v>3238.7753200000002</v>
          </cell>
        </row>
        <row r="183">
          <cell r="A183" t="str">
            <v>Card Payment Transactions per capita (USD)</v>
          </cell>
          <cell r="C183" t="str">
            <v>EST</v>
          </cell>
          <cell r="D183">
            <v>3011.6146189999999</v>
          </cell>
        </row>
        <row r="184">
          <cell r="A184" t="str">
            <v>Card Payment Transactions per capita (USD)</v>
          </cell>
          <cell r="C184" t="str">
            <v>EST</v>
          </cell>
          <cell r="D184">
            <v>8476.7296289999995</v>
          </cell>
        </row>
        <row r="185">
          <cell r="A185" t="str">
            <v>Card Payment Transactions per capita (USD)</v>
          </cell>
          <cell r="C185" t="str">
            <v>EST</v>
          </cell>
          <cell r="D185">
            <v>8264.2938649999996</v>
          </cell>
        </row>
        <row r="186">
          <cell r="A186" t="str">
            <v>Card Payment Transactions per capita (USD)</v>
          </cell>
          <cell r="C186" t="str">
            <v>EST</v>
          </cell>
          <cell r="D186">
            <v>4850.1371140000001</v>
          </cell>
        </row>
        <row r="187">
          <cell r="A187" t="str">
            <v>Card Payment Transactions per capita (USD)</v>
          </cell>
          <cell r="C187" t="str">
            <v>EST</v>
          </cell>
          <cell r="D187">
            <v>3973.489544</v>
          </cell>
        </row>
        <row r="188">
          <cell r="A188" t="str">
            <v>Card Payment Transactions per capita (USD)</v>
          </cell>
          <cell r="C188" t="str">
            <v>EST</v>
          </cell>
          <cell r="D188">
            <v>3043.4812449999999</v>
          </cell>
        </row>
        <row r="189">
          <cell r="A189" t="str">
            <v>Card Payment Transactions per capita (USD)</v>
          </cell>
          <cell r="C189" t="str">
            <v>EST</v>
          </cell>
          <cell r="D189">
            <v>13318.147779999999</v>
          </cell>
        </row>
        <row r="190">
          <cell r="A190" t="str">
            <v>Card Payment Transactions per capita (USD)</v>
          </cell>
          <cell r="C190" t="str">
            <v>EST</v>
          </cell>
          <cell r="D190">
            <v>8150.1922020000002</v>
          </cell>
        </row>
        <row r="191">
          <cell r="A191" t="str">
            <v>Card Payment Transactions per capita (USD)</v>
          </cell>
          <cell r="C191" t="str">
            <v>EST</v>
          </cell>
          <cell r="D191">
            <v>7420.0361679999996</v>
          </cell>
        </row>
        <row r="192">
          <cell r="A192" t="str">
            <v>Card Payment Transactions per capita (USD)</v>
          </cell>
          <cell r="C192" t="str">
            <v>EST</v>
          </cell>
          <cell r="D192">
            <v>4650.1917919999996</v>
          </cell>
        </row>
        <row r="193">
          <cell r="A193" t="str">
            <v>Card Payment Transactions per capita (USD)</v>
          </cell>
          <cell r="C193" t="str">
            <v>EST</v>
          </cell>
          <cell r="D193">
            <v>2487.817106</v>
          </cell>
        </row>
        <row r="194">
          <cell r="A194" t="str">
            <v>Card Payment Transactions per capita (USD)</v>
          </cell>
          <cell r="C194" t="str">
            <v>EST</v>
          </cell>
          <cell r="D194">
            <v>3895.5529529999999</v>
          </cell>
        </row>
        <row r="195">
          <cell r="A195" t="str">
            <v>Card Payment Transactions per capita (USD)</v>
          </cell>
          <cell r="C195" t="str">
            <v>EST</v>
          </cell>
          <cell r="D195">
            <v>3264.8938680000001</v>
          </cell>
        </row>
        <row r="196">
          <cell r="A196" t="str">
            <v>Card Payment Transactions per capita (USD)</v>
          </cell>
          <cell r="C196" t="str">
            <v>EST</v>
          </cell>
          <cell r="D196">
            <v>2698.4873109999999</v>
          </cell>
        </row>
        <row r="197">
          <cell r="A197" t="str">
            <v>Card Payment Transactions per capita (USD)</v>
          </cell>
          <cell r="C197" t="str">
            <v>EST</v>
          </cell>
          <cell r="D197">
            <v>2244.5455339999999</v>
          </cell>
        </row>
        <row r="198">
          <cell r="A198" t="str">
            <v>Card Payment Transactions per capita (USD)</v>
          </cell>
          <cell r="C198" t="str">
            <v>EST</v>
          </cell>
          <cell r="D198">
            <v>1595.411779</v>
          </cell>
        </row>
        <row r="199">
          <cell r="A199" t="str">
            <v>Card Payment Transactions per capita (USD)</v>
          </cell>
          <cell r="C199" t="str">
            <v>EST</v>
          </cell>
          <cell r="D199">
            <v>7299.2538670000004</v>
          </cell>
        </row>
        <row r="200">
          <cell r="A200" t="str">
            <v>Card Payment Transactions per capita (USD)</v>
          </cell>
          <cell r="C200" t="str">
            <v>EST</v>
          </cell>
          <cell r="D200">
            <v>6443.23596</v>
          </cell>
        </row>
        <row r="201">
          <cell r="A201" t="str">
            <v>Card Payment Transactions per capita (USD)</v>
          </cell>
          <cell r="C201" t="str">
            <v>EST</v>
          </cell>
          <cell r="D201">
            <v>3600.225805</v>
          </cell>
        </row>
        <row r="202">
          <cell r="A202" t="str">
            <v>Card Payment Transactions per capita (USD)</v>
          </cell>
          <cell r="C202" t="str">
            <v>EST</v>
          </cell>
          <cell r="D202">
            <v>3353.5272799999998</v>
          </cell>
        </row>
        <row r="203">
          <cell r="A203" t="str">
            <v>Card Payment Transactions per capita (USD)</v>
          </cell>
          <cell r="C203" t="str">
            <v>EST</v>
          </cell>
          <cell r="D203">
            <v>1759.945579</v>
          </cell>
        </row>
        <row r="204">
          <cell r="A204" t="str">
            <v>Card Payment Transactions per capita (USD)</v>
          </cell>
          <cell r="C204" t="str">
            <v>EST</v>
          </cell>
          <cell r="D204">
            <v>6057.8265220000003</v>
          </cell>
        </row>
        <row r="205">
          <cell r="A205" t="str">
            <v>Card Payment Transactions per capita (USD)</v>
          </cell>
          <cell r="C205" t="str">
            <v>EST</v>
          </cell>
          <cell r="D205">
            <v>5024.8016950000001</v>
          </cell>
        </row>
        <row r="206">
          <cell r="A206" t="str">
            <v>Card Payment Transactions per capita (USD)</v>
          </cell>
          <cell r="C206" t="str">
            <v>EST</v>
          </cell>
          <cell r="D206">
            <v>4672.8413870000004</v>
          </cell>
        </row>
        <row r="207">
          <cell r="A207" t="str">
            <v>Card Payment Transactions per capita (USD)</v>
          </cell>
          <cell r="C207" t="str">
            <v>EST</v>
          </cell>
          <cell r="D207">
            <v>3590.8870830000001</v>
          </cell>
        </row>
        <row r="208">
          <cell r="A208" t="str">
            <v>Card Payment Transactions per capita (USD)</v>
          </cell>
          <cell r="C208" t="str">
            <v>EST</v>
          </cell>
          <cell r="D208">
            <v>1794.743428</v>
          </cell>
        </row>
        <row r="209">
          <cell r="A209" t="str">
            <v>Cart to Conversion Time (seconds)</v>
          </cell>
          <cell r="C209" t="str">
            <v>EST</v>
          </cell>
          <cell r="D209">
            <v>69.757523350000014</v>
          </cell>
        </row>
        <row r="210">
          <cell r="A210" t="str">
            <v>Charges for the use of intellectual property, payments (BoP, current US$)</v>
          </cell>
          <cell r="C210" t="str">
            <v>EST</v>
          </cell>
          <cell r="D210">
            <v>24910365.097882502</v>
          </cell>
        </row>
        <row r="211">
          <cell r="A211" t="str">
            <v>Charges for the use of intellectual property, payments (BoP, current US$)</v>
          </cell>
          <cell r="C211" t="str">
            <v>EST</v>
          </cell>
          <cell r="D211">
            <v>29436128.5117273</v>
          </cell>
        </row>
        <row r="212">
          <cell r="A212" t="str">
            <v>Charges for the use of intellectual property, payments (BoP, current US$)</v>
          </cell>
          <cell r="C212" t="str">
            <v>EST</v>
          </cell>
          <cell r="D212">
            <v>40334851.335354</v>
          </cell>
        </row>
        <row r="213">
          <cell r="A213" t="str">
            <v>Charges for the use of intellectual property, payments (BoP, current US$)</v>
          </cell>
          <cell r="C213" t="str">
            <v>EST</v>
          </cell>
          <cell r="D213">
            <v>40334851.335354</v>
          </cell>
        </row>
        <row r="214">
          <cell r="A214" t="str">
            <v>Charges for the use of intellectual property, payments (BoP, current US$)</v>
          </cell>
          <cell r="C214" t="str">
            <v>EST</v>
          </cell>
          <cell r="D214">
            <v>49885141.4353787</v>
          </cell>
        </row>
        <row r="215">
          <cell r="A215" t="str">
            <v>Charges for the use of intellectual property, payments (BoP, current US$)</v>
          </cell>
          <cell r="C215" t="str">
            <v>EST</v>
          </cell>
          <cell r="D215">
            <v>49885141.4353787</v>
          </cell>
        </row>
        <row r="216">
          <cell r="A216" t="str">
            <v>Charges for the use of intellectual property, payments (BoP, current US$)</v>
          </cell>
          <cell r="C216" t="str">
            <v>EST</v>
          </cell>
          <cell r="D216">
            <v>45825466.598535098</v>
          </cell>
        </row>
        <row r="217">
          <cell r="A217" t="str">
            <v>Charges for the use of intellectual property, payments (BoP, current US$)</v>
          </cell>
          <cell r="C217" t="str">
            <v>EST</v>
          </cell>
          <cell r="D217">
            <v>45825466.598535098</v>
          </cell>
        </row>
        <row r="218">
          <cell r="A218" t="str">
            <v>Charges for the use of intellectual property, payments (BoP, current US$)</v>
          </cell>
          <cell r="C218" t="str">
            <v>EST</v>
          </cell>
          <cell r="D218">
            <v>60053479.488848902</v>
          </cell>
        </row>
        <row r="219">
          <cell r="A219" t="str">
            <v>Charges for the use of intellectual property, payments (BoP, current US$)</v>
          </cell>
          <cell r="C219" t="str">
            <v>EST</v>
          </cell>
          <cell r="D219">
            <v>60053479.488848902</v>
          </cell>
        </row>
        <row r="220">
          <cell r="A220" t="str">
            <v>Charges for the use of intellectual property, payments (BoP, current US$)</v>
          </cell>
          <cell r="C220" t="str">
            <v>EST</v>
          </cell>
          <cell r="D220">
            <v>74400806.375890106</v>
          </cell>
        </row>
        <row r="221">
          <cell r="A221" t="str">
            <v>Charges for the use of intellectual property, payments (BoP, current US$)</v>
          </cell>
          <cell r="C221" t="str">
            <v>EST</v>
          </cell>
          <cell r="D221">
            <v>74400806.375890106</v>
          </cell>
        </row>
        <row r="222">
          <cell r="A222" t="str">
            <v>Charges for the use of intellectual property, payments (BoP, current US$)</v>
          </cell>
          <cell r="C222" t="str">
            <v>EST</v>
          </cell>
          <cell r="D222">
            <v>61298221.7668292</v>
          </cell>
        </row>
        <row r="223">
          <cell r="A223" t="str">
            <v>Charges for the use of intellectual property, payments (BoP, current US$)</v>
          </cell>
          <cell r="C223" t="str">
            <v>EST</v>
          </cell>
          <cell r="D223">
            <v>61298221.7668292</v>
          </cell>
        </row>
        <row r="224">
          <cell r="A224" t="str">
            <v>Charges for the use of intellectual property, payments (BoP, current US$)</v>
          </cell>
          <cell r="C224" t="str">
            <v>EST</v>
          </cell>
          <cell r="D224">
            <v>48560796.544072799</v>
          </cell>
        </row>
        <row r="225">
          <cell r="A225" t="str">
            <v>Charges for the use of intellectual property, payments (BoP, current US$)</v>
          </cell>
          <cell r="C225" t="str">
            <v>EST</v>
          </cell>
          <cell r="D225">
            <v>48560796.544072799</v>
          </cell>
        </row>
        <row r="226">
          <cell r="A226" t="str">
            <v>Charges for the use of intellectual property, payments (BoP, current US$)</v>
          </cell>
          <cell r="C226" t="str">
            <v>EST</v>
          </cell>
          <cell r="D226">
            <v>61052360.648239203</v>
          </cell>
        </row>
        <row r="227">
          <cell r="A227" t="str">
            <v>Charges for the use of intellectual property, payments (BoP, current US$)</v>
          </cell>
          <cell r="C227" t="str">
            <v>EST</v>
          </cell>
          <cell r="D227">
            <v>61052360.648239203</v>
          </cell>
        </row>
        <row r="228">
          <cell r="A228" t="str">
            <v>Charges for the use of intellectual property, payments (BoP, current US$)</v>
          </cell>
          <cell r="C228" t="str">
            <v>EST</v>
          </cell>
          <cell r="D228">
            <v>42798232.822431803</v>
          </cell>
        </row>
        <row r="229">
          <cell r="A229" t="str">
            <v>Charges for the use of intellectual property, payments (BoP, current US$)</v>
          </cell>
          <cell r="C229" t="str">
            <v>EST</v>
          </cell>
          <cell r="D229">
            <v>42798232.822431803</v>
          </cell>
        </row>
        <row r="230">
          <cell r="A230" t="str">
            <v>Charges for the use of intellectual property, payments (BoP, current US$)</v>
          </cell>
          <cell r="C230" t="str">
            <v>EST</v>
          </cell>
          <cell r="D230">
            <v>51363493.629809394</v>
          </cell>
        </row>
        <row r="231">
          <cell r="A231" t="str">
            <v>Charges for the use of intellectual property, payments (BoP, current US$)</v>
          </cell>
          <cell r="C231" t="str">
            <v>EST</v>
          </cell>
          <cell r="D231">
            <v>51363493.629809394</v>
          </cell>
        </row>
        <row r="232">
          <cell r="A232" t="str">
            <v>Charges for the use of intellectual property, payments (BoP, current US$)</v>
          </cell>
          <cell r="C232" t="str">
            <v>EST</v>
          </cell>
          <cell r="D232">
            <v>51363493.629809394</v>
          </cell>
        </row>
        <row r="233">
          <cell r="A233" t="str">
            <v>Citizens voice their opinion to public official in last month</v>
          </cell>
          <cell r="C233" t="str">
            <v>EST</v>
          </cell>
          <cell r="D233">
            <v>14</v>
          </cell>
        </row>
        <row r="234">
          <cell r="A234" t="str">
            <v>Commercial bank branches (per 100,000 adults)</v>
          </cell>
          <cell r="C234" t="str">
            <v>EST</v>
          </cell>
          <cell r="D234">
            <v>23.880348609999999</v>
          </cell>
        </row>
        <row r="235">
          <cell r="A235" t="str">
            <v>Commercial bank branches (per 100,000 adults)</v>
          </cell>
          <cell r="C235" t="str">
            <v>EST</v>
          </cell>
          <cell r="D235">
            <v>20.33776112</v>
          </cell>
        </row>
        <row r="236">
          <cell r="A236" t="str">
            <v>Commercial bank branches (per 100,000 adults)</v>
          </cell>
          <cell r="C236" t="str">
            <v>EST</v>
          </cell>
          <cell r="D236">
            <v>19.530819860000001</v>
          </cell>
        </row>
        <row r="237">
          <cell r="A237" t="str">
            <v>Commercial bank branches (per 100,000 adults)</v>
          </cell>
          <cell r="C237" t="str">
            <v>EST</v>
          </cell>
          <cell r="D237">
            <v>17.393271049999999</v>
          </cell>
        </row>
        <row r="238">
          <cell r="A238" t="str">
            <v>Commercial bank branches (per 100,000 adults)</v>
          </cell>
          <cell r="C238" t="str">
            <v>EST</v>
          </cell>
          <cell r="D238">
            <v>16.05118482</v>
          </cell>
        </row>
        <row r="239">
          <cell r="A239" t="str">
            <v>Commercial bank branches (per 100,000 adults)</v>
          </cell>
          <cell r="C239" t="str">
            <v>EST</v>
          </cell>
          <cell r="D239">
            <v>13.971182349999999</v>
          </cell>
        </row>
        <row r="240">
          <cell r="A240" t="str">
            <v>Commercial bank branches (per 100,000 adults)</v>
          </cell>
          <cell r="C240" t="str">
            <v>EST</v>
          </cell>
          <cell r="D240">
            <v>12.41073856</v>
          </cell>
        </row>
        <row r="241">
          <cell r="A241" t="str">
            <v>Commercial bank branches (per 100,000 adults)</v>
          </cell>
          <cell r="C241" t="str">
            <v>EST</v>
          </cell>
          <cell r="D241">
            <v>12.41073856</v>
          </cell>
        </row>
        <row r="242">
          <cell r="A242" t="str">
            <v>Company spending on R&amp;D, 1-7 (best)</v>
          </cell>
          <cell r="C242" t="str">
            <v>EST</v>
          </cell>
          <cell r="D242">
            <v>3.638603303</v>
          </cell>
        </row>
        <row r="243">
          <cell r="A243" t="str">
            <v>Company spending on R&amp;D, 1-7 (best)</v>
          </cell>
          <cell r="C243" t="str">
            <v>EST</v>
          </cell>
          <cell r="D243">
            <v>3.3105636359999999</v>
          </cell>
        </row>
        <row r="244">
          <cell r="A244" t="str">
            <v>Company spending on R&amp;D, 1-7 (best)</v>
          </cell>
          <cell r="C244" t="str">
            <v>EST</v>
          </cell>
          <cell r="D244">
            <v>3.335025468</v>
          </cell>
        </row>
        <row r="245">
          <cell r="A245" t="str">
            <v>Company spending on R&amp;D, 1-7 (best)</v>
          </cell>
          <cell r="C245" t="str">
            <v>EST</v>
          </cell>
          <cell r="D245">
            <v>3.4328382419999999</v>
          </cell>
        </row>
        <row r="246">
          <cell r="A246" t="str">
            <v>Company spending on R&amp;D, 1-7 (best)</v>
          </cell>
          <cell r="C246" t="str">
            <v>EST</v>
          </cell>
          <cell r="D246">
            <v>3.4228302570000002</v>
          </cell>
        </row>
        <row r="247">
          <cell r="A247" t="str">
            <v>Company spending on R&amp;D, 1-7 (best)</v>
          </cell>
          <cell r="C247" t="str">
            <v>EST</v>
          </cell>
          <cell r="D247">
            <v>3.4921977919999998</v>
          </cell>
        </row>
        <row r="248">
          <cell r="A248" t="str">
            <v>Company spending on R&amp;D, 1-7 (best)</v>
          </cell>
          <cell r="C248" t="str">
            <v>EST</v>
          </cell>
          <cell r="D248">
            <v>3.6061133540000001</v>
          </cell>
        </row>
        <row r="249">
          <cell r="A249" t="str">
            <v>Company spending on R&amp;D, 1-7 (best)</v>
          </cell>
          <cell r="C249" t="str">
            <v>EST</v>
          </cell>
          <cell r="D249">
            <v>3.8269053</v>
          </cell>
        </row>
        <row r="250">
          <cell r="A250" t="str">
            <v>Computers Cleaned per Mile (CCM)</v>
          </cell>
          <cell r="C250" t="str">
            <v>EST</v>
          </cell>
          <cell r="D250">
            <v>9.1749999999999989</v>
          </cell>
        </row>
        <row r="251">
          <cell r="A251" t="str">
            <v>Consumer Credit</v>
          </cell>
          <cell r="C251" t="str">
            <v>EST</v>
          </cell>
          <cell r="D251">
            <v>7674.0470539999997</v>
          </cell>
        </row>
        <row r="252">
          <cell r="A252" t="str">
            <v>Consumer Credit</v>
          </cell>
          <cell r="C252" t="str">
            <v>EST</v>
          </cell>
          <cell r="D252">
            <v>5460.9518799999996</v>
          </cell>
        </row>
        <row r="253">
          <cell r="A253" t="str">
            <v>Consumer Credit</v>
          </cell>
          <cell r="C253" t="str">
            <v>EST</v>
          </cell>
          <cell r="D253">
            <v>4661.8422369999998</v>
          </cell>
        </row>
        <row r="254">
          <cell r="A254" t="str">
            <v>Consumer Credit</v>
          </cell>
          <cell r="C254" t="str">
            <v>EST</v>
          </cell>
          <cell r="D254">
            <v>3898.658347</v>
          </cell>
        </row>
        <row r="255">
          <cell r="A255" t="str">
            <v>Consumer Credit</v>
          </cell>
          <cell r="C255" t="str">
            <v>EST</v>
          </cell>
          <cell r="D255">
            <v>2898.3586270000001</v>
          </cell>
        </row>
        <row r="256">
          <cell r="A256" t="str">
            <v>Consumer Credit</v>
          </cell>
          <cell r="C256" t="str">
            <v>EST</v>
          </cell>
          <cell r="D256">
            <v>8097.9926539999997</v>
          </cell>
        </row>
        <row r="257">
          <cell r="A257" t="str">
            <v>Consumer Credit</v>
          </cell>
          <cell r="C257" t="str">
            <v>EST</v>
          </cell>
          <cell r="D257">
            <v>4848.4578350000002</v>
          </cell>
        </row>
        <row r="258">
          <cell r="A258" t="str">
            <v>Consumer Credit</v>
          </cell>
          <cell r="C258" t="str">
            <v>EST</v>
          </cell>
          <cell r="D258">
            <v>2051.9826939999998</v>
          </cell>
        </row>
        <row r="259">
          <cell r="A259" t="str">
            <v>Consumer Credit</v>
          </cell>
          <cell r="C259" t="str">
            <v>EST</v>
          </cell>
          <cell r="D259">
            <v>1154.111455</v>
          </cell>
        </row>
        <row r="260">
          <cell r="A260" t="str">
            <v>Consumer Credit</v>
          </cell>
          <cell r="C260" t="str">
            <v>EST</v>
          </cell>
          <cell r="D260">
            <v>1147.3040510000001</v>
          </cell>
        </row>
        <row r="261">
          <cell r="A261" t="str">
            <v>Consumer Credit</v>
          </cell>
          <cell r="C261" t="str">
            <v>EST</v>
          </cell>
          <cell r="D261">
            <v>6422.5399029999999</v>
          </cell>
        </row>
        <row r="262">
          <cell r="A262" t="str">
            <v>Consumer Credit</v>
          </cell>
          <cell r="C262" t="str">
            <v>EST</v>
          </cell>
          <cell r="D262">
            <v>6160.015386</v>
          </cell>
        </row>
        <row r="263">
          <cell r="A263" t="str">
            <v>Consumer Credit</v>
          </cell>
          <cell r="C263" t="str">
            <v>EST</v>
          </cell>
          <cell r="D263">
            <v>5312.893255</v>
          </cell>
        </row>
        <row r="264">
          <cell r="A264" t="str">
            <v>Consumer Credit</v>
          </cell>
          <cell r="C264" t="str">
            <v>EST</v>
          </cell>
          <cell r="D264">
            <v>3087.1383569999998</v>
          </cell>
        </row>
        <row r="265">
          <cell r="A265" t="str">
            <v>Consumer Credit</v>
          </cell>
          <cell r="C265" t="str">
            <v>EST</v>
          </cell>
          <cell r="D265">
            <v>2545.5482750000001</v>
          </cell>
        </row>
        <row r="266">
          <cell r="A266" t="str">
            <v>Consumer Credit</v>
          </cell>
          <cell r="C266" t="str">
            <v>EST</v>
          </cell>
          <cell r="D266">
            <v>5917.7117070000004</v>
          </cell>
        </row>
        <row r="267">
          <cell r="A267" t="str">
            <v>Consumer Credit</v>
          </cell>
          <cell r="C267" t="str">
            <v>EST</v>
          </cell>
          <cell r="D267">
            <v>4674.9138979999998</v>
          </cell>
        </row>
        <row r="268">
          <cell r="A268" t="str">
            <v>Consumer Credit</v>
          </cell>
          <cell r="C268" t="str">
            <v>EST</v>
          </cell>
          <cell r="D268">
            <v>4496.4175859999996</v>
          </cell>
        </row>
        <row r="269">
          <cell r="A269" t="str">
            <v>Consumer Credit</v>
          </cell>
          <cell r="C269" t="str">
            <v>EST</v>
          </cell>
          <cell r="D269">
            <v>2981.7288429999999</v>
          </cell>
        </row>
        <row r="270">
          <cell r="A270" t="str">
            <v>Consumer Credit</v>
          </cell>
          <cell r="C270" t="str">
            <v>EST</v>
          </cell>
          <cell r="D270">
            <v>2099.9484590000002</v>
          </cell>
        </row>
        <row r="271">
          <cell r="A271" t="str">
            <v>Consumer Credit</v>
          </cell>
          <cell r="C271" t="str">
            <v>EST</v>
          </cell>
          <cell r="D271">
            <v>7219.2756589999999</v>
          </cell>
        </row>
        <row r="272">
          <cell r="A272" t="str">
            <v>Consumer Credit</v>
          </cell>
          <cell r="C272" t="str">
            <v>EST</v>
          </cell>
          <cell r="D272">
            <v>5979.9620910000003</v>
          </cell>
        </row>
        <row r="273">
          <cell r="A273" t="str">
            <v>Consumer Credit</v>
          </cell>
          <cell r="C273" t="str">
            <v>EST</v>
          </cell>
          <cell r="D273">
            <v>4688.2716220000002</v>
          </cell>
        </row>
        <row r="274">
          <cell r="A274" t="str">
            <v>Consumer Credit</v>
          </cell>
          <cell r="C274" t="str">
            <v>EST</v>
          </cell>
          <cell r="D274">
            <v>4480.7723269999997</v>
          </cell>
        </row>
        <row r="275">
          <cell r="A275" t="str">
            <v>Consumer Credit</v>
          </cell>
          <cell r="C275" t="str">
            <v>EST</v>
          </cell>
          <cell r="D275">
            <v>3167.582598</v>
          </cell>
        </row>
        <row r="276">
          <cell r="A276" t="str">
            <v>Consumer Credit</v>
          </cell>
          <cell r="C276" t="str">
            <v>EST</v>
          </cell>
          <cell r="D276">
            <v>8778.8817770000005</v>
          </cell>
        </row>
        <row r="277">
          <cell r="A277" t="str">
            <v>Consumer Credit</v>
          </cell>
          <cell r="C277" t="str">
            <v>EST</v>
          </cell>
          <cell r="D277">
            <v>8182.0525100000004</v>
          </cell>
        </row>
        <row r="278">
          <cell r="A278" t="str">
            <v>Consumer Credit</v>
          </cell>
          <cell r="C278" t="str">
            <v>EST</v>
          </cell>
          <cell r="D278">
            <v>4283.826129</v>
          </cell>
        </row>
        <row r="279">
          <cell r="A279" t="str">
            <v>Consumer Credit</v>
          </cell>
          <cell r="C279" t="str">
            <v>EST</v>
          </cell>
          <cell r="D279">
            <v>4210.240812</v>
          </cell>
        </row>
        <row r="280">
          <cell r="A280" t="str">
            <v>Consumer Credit</v>
          </cell>
          <cell r="C280" t="str">
            <v>EST</v>
          </cell>
          <cell r="D280">
            <v>887.08894339999995</v>
          </cell>
        </row>
        <row r="281">
          <cell r="A281" t="str">
            <v>Consumer Credit</v>
          </cell>
          <cell r="C281" t="str">
            <v>EST</v>
          </cell>
          <cell r="D281">
            <v>7254.791354</v>
          </cell>
        </row>
        <row r="282">
          <cell r="A282" t="str">
            <v>Consumer Credit</v>
          </cell>
          <cell r="C282" t="str">
            <v>EST</v>
          </cell>
          <cell r="D282">
            <v>3613.4976109999998</v>
          </cell>
        </row>
        <row r="283">
          <cell r="A283" t="str">
            <v>Consumer Credit</v>
          </cell>
          <cell r="C283" t="str">
            <v>EST</v>
          </cell>
          <cell r="D283">
            <v>2944.2372679999999</v>
          </cell>
        </row>
        <row r="284">
          <cell r="A284" t="str">
            <v>Consumer Credit</v>
          </cell>
          <cell r="C284" t="str">
            <v>EST</v>
          </cell>
          <cell r="D284">
            <v>2700.4289549999999</v>
          </cell>
        </row>
        <row r="285">
          <cell r="A285" t="str">
            <v>Consumer Credit</v>
          </cell>
          <cell r="C285" t="str">
            <v>EST</v>
          </cell>
          <cell r="D285">
            <v>496.07434810000001</v>
          </cell>
        </row>
        <row r="286">
          <cell r="A286" t="str">
            <v>Consumer Credit</v>
          </cell>
          <cell r="C286" t="str">
            <v>EST</v>
          </cell>
          <cell r="D286">
            <v>7332.8847949999999</v>
          </cell>
        </row>
        <row r="287">
          <cell r="A287" t="str">
            <v>Consumer Credit</v>
          </cell>
          <cell r="C287" t="str">
            <v>EST</v>
          </cell>
          <cell r="D287">
            <v>5324.0490030000001</v>
          </cell>
        </row>
        <row r="288">
          <cell r="A288" t="str">
            <v>Consumer Credit</v>
          </cell>
          <cell r="C288" t="str">
            <v>EST</v>
          </cell>
          <cell r="D288">
            <v>4289.707555</v>
          </cell>
        </row>
        <row r="289">
          <cell r="A289" t="str">
            <v>Consumer Credit</v>
          </cell>
          <cell r="C289" t="str">
            <v>EST</v>
          </cell>
          <cell r="D289">
            <v>2506.0954339999998</v>
          </cell>
        </row>
        <row r="290">
          <cell r="A290" t="str">
            <v>Consumer Credit</v>
          </cell>
          <cell r="C290" t="str">
            <v>EST</v>
          </cell>
          <cell r="D290">
            <v>1428.1553590000001</v>
          </cell>
        </row>
        <row r="291">
          <cell r="A291" t="str">
            <v>Consumer Expenditure</v>
          </cell>
          <cell r="C291" t="str">
            <v>EST</v>
          </cell>
          <cell r="D291">
            <v>10153.799999999999</v>
          </cell>
        </row>
        <row r="292">
          <cell r="A292" t="str">
            <v>Consumer Expenditure</v>
          </cell>
          <cell r="C292" t="str">
            <v>EST</v>
          </cell>
          <cell r="D292">
            <v>8270.5</v>
          </cell>
        </row>
        <row r="293">
          <cell r="A293" t="str">
            <v>Consumer Expenditure</v>
          </cell>
          <cell r="C293" t="str">
            <v>EST</v>
          </cell>
          <cell r="D293">
            <v>8012.3</v>
          </cell>
        </row>
        <row r="294">
          <cell r="A294" t="str">
            <v>Consumer Expenditure</v>
          </cell>
          <cell r="C294" t="str">
            <v>EST</v>
          </cell>
          <cell r="D294">
            <v>9210.2000000000007</v>
          </cell>
        </row>
        <row r="295">
          <cell r="A295" t="str">
            <v>Consumer Expenditure</v>
          </cell>
          <cell r="C295" t="str">
            <v>EST</v>
          </cell>
          <cell r="D295">
            <v>9239.7000000000007</v>
          </cell>
        </row>
        <row r="296">
          <cell r="A296" t="str">
            <v>Consumer Expenditure</v>
          </cell>
          <cell r="C296" t="str">
            <v>EST</v>
          </cell>
          <cell r="D296">
            <v>10333.200000000001</v>
          </cell>
        </row>
        <row r="297">
          <cell r="A297" t="str">
            <v>Consumer Expenditure</v>
          </cell>
          <cell r="C297" t="str">
            <v>EST</v>
          </cell>
          <cell r="D297">
            <v>10864.9</v>
          </cell>
        </row>
        <row r="298">
          <cell r="A298" t="str">
            <v>Consumer Expenditure</v>
          </cell>
          <cell r="C298" t="str">
            <v>EST</v>
          </cell>
          <cell r="D298">
            <v>9435.4</v>
          </cell>
        </row>
        <row r="299">
          <cell r="A299" t="str">
            <v>Control of Corruption</v>
          </cell>
          <cell r="C299" t="str">
            <v>EST</v>
          </cell>
          <cell r="D299">
            <v>0.86958354699999996</v>
          </cell>
        </row>
        <row r="300">
          <cell r="A300" t="str">
            <v>Control of Corruption</v>
          </cell>
          <cell r="C300" t="str">
            <v>EST</v>
          </cell>
          <cell r="D300">
            <v>0.91236638999999997</v>
          </cell>
        </row>
        <row r="301">
          <cell r="A301" t="str">
            <v>Control of Corruption</v>
          </cell>
          <cell r="C301" t="str">
            <v>EST</v>
          </cell>
          <cell r="D301">
            <v>0.86097449100000001</v>
          </cell>
        </row>
        <row r="302">
          <cell r="A302" t="str">
            <v>Control of Corruption</v>
          </cell>
          <cell r="C302" t="str">
            <v>EST</v>
          </cell>
          <cell r="D302">
            <v>0.929290116</v>
          </cell>
        </row>
        <row r="303">
          <cell r="A303" t="str">
            <v>Control of Corruption</v>
          </cell>
          <cell r="C303" t="str">
            <v>EST</v>
          </cell>
          <cell r="D303">
            <v>0.97986191499999997</v>
          </cell>
        </row>
        <row r="304">
          <cell r="A304" t="str">
            <v>Control of Corruption</v>
          </cell>
          <cell r="C304" t="str">
            <v>EST</v>
          </cell>
          <cell r="D304">
            <v>1.108003259</v>
          </cell>
        </row>
        <row r="305">
          <cell r="A305" t="str">
            <v>Control of Corruption</v>
          </cell>
          <cell r="C305" t="str">
            <v>EST</v>
          </cell>
          <cell r="D305">
            <v>1.26801002</v>
          </cell>
        </row>
        <row r="306">
          <cell r="A306" t="str">
            <v>Control of Corruption</v>
          </cell>
          <cell r="C306" t="str">
            <v>EST</v>
          </cell>
          <cell r="D306">
            <v>1.26801002</v>
          </cell>
        </row>
        <row r="307">
          <cell r="A307" t="str">
            <v>Control of Corruption</v>
          </cell>
          <cell r="C307" t="str">
            <v>EST</v>
          </cell>
          <cell r="D307">
            <v>1.26801002</v>
          </cell>
        </row>
        <row r="308">
          <cell r="A308" t="str">
            <v>Corruption Perceptions Index</v>
          </cell>
          <cell r="C308" t="str">
            <v>EST</v>
          </cell>
          <cell r="D308">
            <v>64</v>
          </cell>
        </row>
        <row r="309">
          <cell r="A309" t="str">
            <v>Corruption Perceptions Index</v>
          </cell>
          <cell r="C309" t="str">
            <v>EST</v>
          </cell>
          <cell r="D309">
            <v>68</v>
          </cell>
        </row>
        <row r="310">
          <cell r="A310" t="str">
            <v>Corruption Perceptions Index</v>
          </cell>
          <cell r="C310" t="str">
            <v>EST</v>
          </cell>
          <cell r="D310">
            <v>69</v>
          </cell>
        </row>
        <row r="311">
          <cell r="A311" t="str">
            <v>Corruption Perceptions Index</v>
          </cell>
          <cell r="C311" t="str">
            <v>EST</v>
          </cell>
          <cell r="D311">
            <v>70</v>
          </cell>
        </row>
        <row r="312">
          <cell r="A312" t="str">
            <v>Corruption Perceptions Index</v>
          </cell>
          <cell r="C312" t="str">
            <v>EST</v>
          </cell>
          <cell r="D312">
            <v>70</v>
          </cell>
        </row>
        <row r="313">
          <cell r="A313" t="str">
            <v>Cost of business start-up procedures (% of GNI per capita)</v>
          </cell>
          <cell r="C313" t="str">
            <v>EST</v>
          </cell>
          <cell r="D313">
            <v>1.7</v>
          </cell>
        </row>
        <row r="314">
          <cell r="A314" t="str">
            <v>Cost of business start-up procedures (% of GNI per capita)</v>
          </cell>
          <cell r="C314" t="str">
            <v>EST</v>
          </cell>
          <cell r="D314">
            <v>1.7</v>
          </cell>
        </row>
        <row r="315">
          <cell r="A315" t="str">
            <v>Cost of business start-up procedures (% of GNI per capita)</v>
          </cell>
          <cell r="C315" t="str">
            <v>EST</v>
          </cell>
          <cell r="D315">
            <v>1.9</v>
          </cell>
        </row>
        <row r="316">
          <cell r="A316" t="str">
            <v>Cost of business start-up procedures (% of GNI per capita)</v>
          </cell>
          <cell r="C316" t="str">
            <v>EST</v>
          </cell>
          <cell r="D316">
            <v>1.8</v>
          </cell>
        </row>
        <row r="317">
          <cell r="A317" t="str">
            <v>Cost of business start-up procedures (% of GNI per capita)</v>
          </cell>
          <cell r="C317" t="str">
            <v>EST</v>
          </cell>
          <cell r="D317">
            <v>1.6</v>
          </cell>
        </row>
        <row r="318">
          <cell r="A318" t="str">
            <v>Cost of business start-up procedures (% of GNI per capita)</v>
          </cell>
          <cell r="C318" t="str">
            <v>EST</v>
          </cell>
          <cell r="D318">
            <v>1.5</v>
          </cell>
        </row>
        <row r="319">
          <cell r="A319" t="str">
            <v>Cost of business start-up procedures (% of GNI per capita)</v>
          </cell>
          <cell r="C319" t="str">
            <v>EST</v>
          </cell>
          <cell r="D319">
            <v>1.4</v>
          </cell>
        </row>
        <row r="320">
          <cell r="A320" t="str">
            <v>Cost of business start-up procedures (% of GNI per capita)</v>
          </cell>
          <cell r="C320" t="str">
            <v>EST</v>
          </cell>
          <cell r="D320">
            <v>1.3</v>
          </cell>
        </row>
        <row r="321">
          <cell r="A321" t="str">
            <v>Cost to export, border compliance (US$)</v>
          </cell>
          <cell r="C321" t="str">
            <v>EST</v>
          </cell>
          <cell r="D321">
            <v>0</v>
          </cell>
        </row>
        <row r="322">
          <cell r="A322" t="str">
            <v>Cost to export, border compliance (US$)</v>
          </cell>
          <cell r="C322" t="str">
            <v>EST</v>
          </cell>
          <cell r="D322">
            <v>0</v>
          </cell>
        </row>
        <row r="323">
          <cell r="A323" t="str">
            <v>Cost to export, border compliance (US$)</v>
          </cell>
          <cell r="C323" t="str">
            <v>EST</v>
          </cell>
          <cell r="D323">
            <v>0</v>
          </cell>
        </row>
        <row r="324">
          <cell r="A324" t="str">
            <v>Cost to export, border compliance (US$)</v>
          </cell>
          <cell r="C324" t="str">
            <v>EST</v>
          </cell>
          <cell r="D324">
            <v>0</v>
          </cell>
        </row>
        <row r="325">
          <cell r="A325" t="str">
            <v>Cost to export, border compliance (US$)</v>
          </cell>
          <cell r="C325" t="str">
            <v>EST</v>
          </cell>
          <cell r="D325">
            <v>0</v>
          </cell>
        </row>
        <row r="326">
          <cell r="A326" t="str">
            <v>Cost to export, border compliance (US$)</v>
          </cell>
          <cell r="C326" t="str">
            <v>EST</v>
          </cell>
          <cell r="D326">
            <v>0</v>
          </cell>
        </row>
        <row r="327">
          <cell r="A327" t="str">
            <v>Cost to export, documentary compliance (US$)</v>
          </cell>
          <cell r="C327" t="str">
            <v>EST</v>
          </cell>
          <cell r="D327">
            <v>0</v>
          </cell>
        </row>
        <row r="328">
          <cell r="A328" t="str">
            <v>Cost to export, documentary compliance (US$)</v>
          </cell>
          <cell r="C328" t="str">
            <v>EST</v>
          </cell>
          <cell r="D328">
            <v>0</v>
          </cell>
        </row>
        <row r="329">
          <cell r="A329" t="str">
            <v>Cost to export, documentary compliance (US$)</v>
          </cell>
          <cell r="C329" t="str">
            <v>EST</v>
          </cell>
          <cell r="D329">
            <v>0</v>
          </cell>
        </row>
        <row r="330">
          <cell r="A330" t="str">
            <v>Cost to export, documentary compliance (US$)</v>
          </cell>
          <cell r="C330" t="str">
            <v>EST</v>
          </cell>
          <cell r="D330">
            <v>0</v>
          </cell>
        </row>
        <row r="331">
          <cell r="A331" t="str">
            <v>Cost to export, documentary compliance (US$)</v>
          </cell>
          <cell r="C331" t="str">
            <v>EST</v>
          </cell>
          <cell r="D331">
            <v>0</v>
          </cell>
        </row>
        <row r="332">
          <cell r="A332" t="str">
            <v>Cost to export, documentary compliance (US$)</v>
          </cell>
          <cell r="C332" t="str">
            <v>EST</v>
          </cell>
          <cell r="D332">
            <v>0</v>
          </cell>
        </row>
        <row r="333">
          <cell r="A333" t="str">
            <v>Cost to import, border compliance (US$)</v>
          </cell>
          <cell r="C333" t="str">
            <v>EST</v>
          </cell>
          <cell r="D333">
            <v>0</v>
          </cell>
        </row>
        <row r="334">
          <cell r="A334" t="str">
            <v>Cost to import, border compliance (US$)</v>
          </cell>
          <cell r="C334" t="str">
            <v>EST</v>
          </cell>
          <cell r="D334">
            <v>0</v>
          </cell>
        </row>
        <row r="335">
          <cell r="A335" t="str">
            <v>Cost to import, border compliance (US$)</v>
          </cell>
          <cell r="C335" t="str">
            <v>EST</v>
          </cell>
          <cell r="D335">
            <v>0</v>
          </cell>
        </row>
        <row r="336">
          <cell r="A336" t="str">
            <v>Cost to import, border compliance (US$)</v>
          </cell>
          <cell r="C336" t="str">
            <v>EST</v>
          </cell>
          <cell r="D336">
            <v>0</v>
          </cell>
        </row>
        <row r="337">
          <cell r="A337" t="str">
            <v>Cost to import, border compliance (US$)</v>
          </cell>
          <cell r="C337" t="str">
            <v>EST</v>
          </cell>
          <cell r="D337">
            <v>0</v>
          </cell>
        </row>
        <row r="338">
          <cell r="A338" t="str">
            <v>Cost to import, border compliance (US$)</v>
          </cell>
          <cell r="C338" t="str">
            <v>EST</v>
          </cell>
          <cell r="D338">
            <v>0</v>
          </cell>
        </row>
        <row r="339">
          <cell r="A339" t="str">
            <v>Cost to import, documentary compliance (US$)</v>
          </cell>
          <cell r="C339" t="str">
            <v>EST</v>
          </cell>
          <cell r="D339">
            <v>0</v>
          </cell>
        </row>
        <row r="340">
          <cell r="A340" t="str">
            <v>Cost to import, documentary compliance (US$)</v>
          </cell>
          <cell r="C340" t="str">
            <v>EST</v>
          </cell>
          <cell r="D340">
            <v>0</v>
          </cell>
        </row>
        <row r="341">
          <cell r="A341" t="str">
            <v>Cost to import, documentary compliance (US$)</v>
          </cell>
          <cell r="C341" t="str">
            <v>EST</v>
          </cell>
          <cell r="D341">
            <v>0</v>
          </cell>
        </row>
        <row r="342">
          <cell r="A342" t="str">
            <v>Cost to import, documentary compliance (US$)</v>
          </cell>
          <cell r="C342" t="str">
            <v>EST</v>
          </cell>
          <cell r="D342">
            <v>0</v>
          </cell>
        </row>
        <row r="343">
          <cell r="A343" t="str">
            <v>Cost to import, documentary compliance (US$)</v>
          </cell>
          <cell r="C343" t="str">
            <v>EST</v>
          </cell>
          <cell r="D343">
            <v>0</v>
          </cell>
        </row>
        <row r="344">
          <cell r="A344" t="str">
            <v>Cost to import, documentary compliance (US$)</v>
          </cell>
          <cell r="C344" t="str">
            <v>EST</v>
          </cell>
          <cell r="D344">
            <v>0</v>
          </cell>
        </row>
        <row r="345">
          <cell r="A345" t="str">
            <v>Country capacity to attract talent, 1-7 (best)</v>
          </cell>
          <cell r="C345" t="str">
            <v>EST</v>
          </cell>
          <cell r="D345">
            <v>3.0080969999999998</v>
          </cell>
        </row>
        <row r="346">
          <cell r="A346" t="str">
            <v>Country capacity to attract talent, 1-7 (best)</v>
          </cell>
          <cell r="C346" t="str">
            <v>EST</v>
          </cell>
          <cell r="D346">
            <v>3.0080969999999998</v>
          </cell>
        </row>
        <row r="347">
          <cell r="A347" t="str">
            <v>Country capacity to attract talent, 1-7 (best)</v>
          </cell>
          <cell r="C347" t="str">
            <v>EST</v>
          </cell>
          <cell r="D347">
            <v>3.0080969999999998</v>
          </cell>
        </row>
        <row r="348">
          <cell r="A348" t="str">
            <v>Country capacity to attract talent, 1-7 (best)</v>
          </cell>
          <cell r="C348" t="str">
            <v>EST</v>
          </cell>
          <cell r="D348">
            <v>3.0080969999999998</v>
          </cell>
        </row>
        <row r="349">
          <cell r="A349" t="str">
            <v>Country capacity to attract talent, 1-7 (best)</v>
          </cell>
          <cell r="C349" t="str">
            <v>EST</v>
          </cell>
          <cell r="D349">
            <v>3.0080969999999998</v>
          </cell>
        </row>
        <row r="350">
          <cell r="A350" t="str">
            <v>Country capacity to attract talent, 1-7 (best)</v>
          </cell>
          <cell r="C350" t="str">
            <v>EST</v>
          </cell>
          <cell r="D350">
            <v>3.0080969999999998</v>
          </cell>
        </row>
        <row r="351">
          <cell r="A351" t="str">
            <v>Country capacity to attract talent, 1-7 (best)</v>
          </cell>
          <cell r="C351" t="str">
            <v>EST</v>
          </cell>
          <cell r="D351">
            <v>3.059503431</v>
          </cell>
        </row>
        <row r="352">
          <cell r="A352" t="str">
            <v>Country capacity to attract talent, 1-7 (best)</v>
          </cell>
          <cell r="C352" t="str">
            <v>EST</v>
          </cell>
          <cell r="D352">
            <v>3.059503431</v>
          </cell>
        </row>
        <row r="353">
          <cell r="A353" t="str">
            <v>Country capacity to retain talent, 1-7 (best)</v>
          </cell>
          <cell r="C353" t="str">
            <v>EST</v>
          </cell>
          <cell r="D353">
            <v>2.9978090000000002</v>
          </cell>
        </row>
        <row r="354">
          <cell r="A354" t="str">
            <v>Country capacity to retain talent, 1-7 (best)</v>
          </cell>
          <cell r="C354" t="str">
            <v>EST</v>
          </cell>
          <cell r="D354">
            <v>2.9978090000000002</v>
          </cell>
        </row>
        <row r="355">
          <cell r="A355" t="str">
            <v>Country capacity to retain talent, 1-7 (best)</v>
          </cell>
          <cell r="C355" t="str">
            <v>EST</v>
          </cell>
          <cell r="D355">
            <v>2.9978090000000002</v>
          </cell>
        </row>
        <row r="356">
          <cell r="A356" t="str">
            <v>Country capacity to retain talent, 1-7 (best)</v>
          </cell>
          <cell r="C356" t="str">
            <v>EST</v>
          </cell>
          <cell r="D356">
            <v>2.9978090000000002</v>
          </cell>
        </row>
        <row r="357">
          <cell r="A357" t="str">
            <v>Country capacity to retain talent, 1-7 (best)</v>
          </cell>
          <cell r="C357" t="str">
            <v>EST</v>
          </cell>
          <cell r="D357">
            <v>2.9978090000000002</v>
          </cell>
        </row>
        <row r="358">
          <cell r="A358" t="str">
            <v>Country capacity to retain talent, 1-7 (best)</v>
          </cell>
          <cell r="C358" t="str">
            <v>EST</v>
          </cell>
          <cell r="D358">
            <v>2.9978090000000002</v>
          </cell>
        </row>
        <row r="359">
          <cell r="A359" t="str">
            <v>Country capacity to retain talent, 1-7 (best)</v>
          </cell>
          <cell r="C359" t="str">
            <v>EST</v>
          </cell>
          <cell r="D359">
            <v>3.0180464809999998</v>
          </cell>
        </row>
        <row r="360">
          <cell r="A360" t="str">
            <v>Country capacity to retain talent, 1-7 (best)</v>
          </cell>
          <cell r="C360" t="str">
            <v>EST</v>
          </cell>
          <cell r="D360">
            <v>3.0180464809999998</v>
          </cell>
        </row>
        <row r="361">
          <cell r="A361" t="str">
            <v>CREATE: High-skilled employment share (converted to % of the population)</v>
          </cell>
          <cell r="C361" t="str">
            <v>EST</v>
          </cell>
        </row>
        <row r="362">
          <cell r="A362" t="str">
            <v>Creative goods exports (% of total trade) value</v>
          </cell>
          <cell r="C362" t="str">
            <v>EST</v>
          </cell>
          <cell r="D362">
            <v>1.2</v>
          </cell>
        </row>
        <row r="363">
          <cell r="A363" t="str">
            <v>Creative goods exports (% of total trade) value</v>
          </cell>
          <cell r="C363" t="str">
            <v>EST</v>
          </cell>
          <cell r="D363">
            <v>1.2</v>
          </cell>
        </row>
        <row r="364">
          <cell r="A364" t="str">
            <v>Creative goods exports (% of total trade) value</v>
          </cell>
          <cell r="C364" t="str">
            <v>EST</v>
          </cell>
          <cell r="D364">
            <v>1.2</v>
          </cell>
        </row>
        <row r="365">
          <cell r="A365" t="str">
            <v>Crude birth rate (births per 1,000 population)</v>
          </cell>
          <cell r="C365" t="str">
            <v>EST</v>
          </cell>
          <cell r="D365">
            <v>11.5</v>
          </cell>
        </row>
        <row r="366">
          <cell r="A366" t="str">
            <v>Crude birth rate (births per 1,000 population)</v>
          </cell>
          <cell r="C366" t="str">
            <v>EST</v>
          </cell>
          <cell r="D366">
            <v>11.5</v>
          </cell>
        </row>
        <row r="367">
          <cell r="A367" t="str">
            <v>Crude birth rate (births per 1,000 population)</v>
          </cell>
          <cell r="C367" t="str">
            <v>EST</v>
          </cell>
          <cell r="D367">
            <v>10.8</v>
          </cell>
        </row>
        <row r="368">
          <cell r="A368" t="str">
            <v>Crude birth rate (births per 1,000 population)</v>
          </cell>
          <cell r="C368" t="str">
            <v>EST</v>
          </cell>
          <cell r="D368">
            <v>10.8</v>
          </cell>
        </row>
        <row r="369">
          <cell r="A369" t="str">
            <v>Crude birth rate (births per 1,000 population)</v>
          </cell>
          <cell r="C369" t="str">
            <v>EST</v>
          </cell>
          <cell r="D369">
            <v>10.7</v>
          </cell>
        </row>
        <row r="370">
          <cell r="A370" t="str">
            <v>Crude birth rate (births per 1,000 population)</v>
          </cell>
          <cell r="C370" t="str">
            <v>EST</v>
          </cell>
          <cell r="D370">
            <v>10.7</v>
          </cell>
        </row>
        <row r="371">
          <cell r="A371" t="str">
            <v>cyber security (Total Investment Dollars)</v>
          </cell>
          <cell r="C371" t="str">
            <v>EST</v>
          </cell>
          <cell r="D371">
            <v>236.59864060000001</v>
          </cell>
        </row>
        <row r="372">
          <cell r="A372" t="str">
            <v>cyber security (Total Investment Dollars)</v>
          </cell>
          <cell r="C372" t="str">
            <v>EST</v>
          </cell>
          <cell r="D372">
            <v>206.15410199999999</v>
          </cell>
        </row>
        <row r="373">
          <cell r="A373" t="str">
            <v>cyber security (Total Investment Dollars)</v>
          </cell>
          <cell r="C373" t="str">
            <v>EST</v>
          </cell>
          <cell r="D373">
            <v>51.712220690000002</v>
          </cell>
        </row>
        <row r="374">
          <cell r="A374" t="str">
            <v>cyber security (Total Investment Dollars)</v>
          </cell>
          <cell r="C374" t="str">
            <v>EST</v>
          </cell>
          <cell r="D374">
            <v>50.422417899999999</v>
          </cell>
        </row>
        <row r="375">
          <cell r="A375" t="str">
            <v>cyber security (Total Investment Dollars)</v>
          </cell>
          <cell r="C375" t="str">
            <v>EST</v>
          </cell>
          <cell r="D375">
            <v>43.751717499999998</v>
          </cell>
        </row>
        <row r="376">
          <cell r="A376" t="str">
            <v>cyber security (Total Investment Dollars)</v>
          </cell>
          <cell r="C376" t="str">
            <v>EST</v>
          </cell>
          <cell r="D376">
            <v>201.21181250000001</v>
          </cell>
        </row>
        <row r="377">
          <cell r="A377" t="str">
            <v>cyber security (Total Investment Dollars)</v>
          </cell>
          <cell r="C377" t="str">
            <v>EST</v>
          </cell>
          <cell r="D377">
            <v>155.2060237</v>
          </cell>
        </row>
        <row r="378">
          <cell r="A378" t="str">
            <v>cyber security (Total Investment Dollars)</v>
          </cell>
          <cell r="C378" t="str">
            <v>EST</v>
          </cell>
          <cell r="D378">
            <v>108.81896759999999</v>
          </cell>
        </row>
        <row r="379">
          <cell r="A379" t="str">
            <v>cyber security (Total Investment Dollars)</v>
          </cell>
          <cell r="C379" t="str">
            <v>EST</v>
          </cell>
          <cell r="D379">
            <v>60.709051090000003</v>
          </cell>
        </row>
        <row r="380">
          <cell r="A380" t="str">
            <v>cyber security (Total Investment Dollars)</v>
          </cell>
          <cell r="C380" t="str">
            <v>EST</v>
          </cell>
          <cell r="D380">
            <v>17.078852120000001</v>
          </cell>
        </row>
        <row r="381">
          <cell r="A381" t="str">
            <v>cyber security (Total Investment Dollars)</v>
          </cell>
          <cell r="C381" t="str">
            <v>EST</v>
          </cell>
          <cell r="D381">
            <v>387.04091119999998</v>
          </cell>
        </row>
        <row r="382">
          <cell r="A382" t="str">
            <v>cyber security (Total Investment Dollars)</v>
          </cell>
          <cell r="C382" t="str">
            <v>EST</v>
          </cell>
          <cell r="D382">
            <v>310.9644869</v>
          </cell>
        </row>
        <row r="383">
          <cell r="A383" t="str">
            <v>cyber security (Total Investment Dollars)</v>
          </cell>
          <cell r="C383" t="str">
            <v>EST</v>
          </cell>
          <cell r="D383">
            <v>169.48516950000001</v>
          </cell>
        </row>
        <row r="384">
          <cell r="A384" t="str">
            <v>cyber security (Total Investment Dollars)</v>
          </cell>
          <cell r="C384" t="str">
            <v>EST</v>
          </cell>
          <cell r="D384">
            <v>160.1825407</v>
          </cell>
        </row>
        <row r="385">
          <cell r="A385" t="str">
            <v>cyber security (Total Investment Dollars)</v>
          </cell>
          <cell r="C385" t="str">
            <v>EST</v>
          </cell>
          <cell r="D385">
            <v>122.3218681</v>
          </cell>
        </row>
        <row r="386">
          <cell r="A386" t="str">
            <v>cyber security (Total Investment Dollars)</v>
          </cell>
          <cell r="C386" t="str">
            <v>EST</v>
          </cell>
          <cell r="D386">
            <v>535.553404</v>
          </cell>
        </row>
        <row r="387">
          <cell r="A387" t="str">
            <v>cyber security (Total Investment Dollars)</v>
          </cell>
          <cell r="C387" t="str">
            <v>EST</v>
          </cell>
          <cell r="D387">
            <v>414.94502870000002</v>
          </cell>
        </row>
        <row r="388">
          <cell r="A388" t="str">
            <v>cyber security (Total Investment Dollars)</v>
          </cell>
          <cell r="C388" t="str">
            <v>EST</v>
          </cell>
          <cell r="D388">
            <v>112.0604799</v>
          </cell>
        </row>
        <row r="389">
          <cell r="A389" t="str">
            <v>cyber security (Total Investment Dollars)</v>
          </cell>
          <cell r="C389" t="str">
            <v>EST</v>
          </cell>
          <cell r="D389">
            <v>82.969950920000002</v>
          </cell>
        </row>
        <row r="390">
          <cell r="A390" t="str">
            <v>cyber security (Total Investment Dollars)</v>
          </cell>
          <cell r="C390" t="str">
            <v>EST</v>
          </cell>
          <cell r="D390">
            <v>4.4767921509999997</v>
          </cell>
        </row>
        <row r="391">
          <cell r="A391" t="str">
            <v>cyber security (Total Investment Dollars)</v>
          </cell>
          <cell r="C391" t="str">
            <v>EST</v>
          </cell>
          <cell r="D391">
            <v>292.60889529999997</v>
          </cell>
        </row>
        <row r="392">
          <cell r="A392" t="str">
            <v>cyber security (Total Investment Dollars)</v>
          </cell>
          <cell r="C392" t="str">
            <v>EST</v>
          </cell>
          <cell r="D392">
            <v>271.51720999999998</v>
          </cell>
        </row>
        <row r="393">
          <cell r="A393" t="str">
            <v>cyber security (Total Investment Dollars)</v>
          </cell>
          <cell r="C393" t="str">
            <v>EST</v>
          </cell>
          <cell r="D393">
            <v>226.8938598</v>
          </cell>
        </row>
        <row r="394">
          <cell r="A394" t="str">
            <v>cyber security (Total Investment Dollars)</v>
          </cell>
          <cell r="C394" t="str">
            <v>EST</v>
          </cell>
          <cell r="D394">
            <v>198.89055239999999</v>
          </cell>
        </row>
        <row r="395">
          <cell r="A395" t="str">
            <v>cyber security (Total Investment Dollars)</v>
          </cell>
          <cell r="C395" t="str">
            <v>EST</v>
          </cell>
          <cell r="D395">
            <v>91.615254329999999</v>
          </cell>
        </row>
        <row r="396">
          <cell r="A396" t="str">
            <v>cyber security (Total Investment Dollars)</v>
          </cell>
          <cell r="C396" t="str">
            <v>EST</v>
          </cell>
          <cell r="D396">
            <v>411.85750560000002</v>
          </cell>
        </row>
        <row r="397">
          <cell r="A397" t="str">
            <v>cyber security (Total Investment Dollars)</v>
          </cell>
          <cell r="C397" t="str">
            <v>EST</v>
          </cell>
          <cell r="D397">
            <v>395.6548257</v>
          </cell>
        </row>
        <row r="398">
          <cell r="A398" t="str">
            <v>cyber security (Total Investment Dollars)</v>
          </cell>
          <cell r="C398" t="str">
            <v>EST</v>
          </cell>
          <cell r="D398">
            <v>303.4365401</v>
          </cell>
        </row>
        <row r="399">
          <cell r="A399" t="str">
            <v>cyber security (Total Investment Dollars)</v>
          </cell>
          <cell r="C399" t="str">
            <v>EST</v>
          </cell>
          <cell r="D399">
            <v>63.448563900000003</v>
          </cell>
        </row>
        <row r="400">
          <cell r="A400" t="str">
            <v>cyber security (Total Investment Dollars)</v>
          </cell>
          <cell r="C400" t="str">
            <v>EST</v>
          </cell>
          <cell r="D400">
            <v>29.696691189999999</v>
          </cell>
        </row>
        <row r="401">
          <cell r="A401" t="str">
            <v>cyber security (Total Investment Dollars)</v>
          </cell>
          <cell r="C401" t="str">
            <v>EST</v>
          </cell>
          <cell r="D401">
            <v>524.40484100000003</v>
          </cell>
        </row>
        <row r="402">
          <cell r="A402" t="str">
            <v>cyber security (Total Investment Dollars)</v>
          </cell>
          <cell r="C402" t="str">
            <v>EST</v>
          </cell>
          <cell r="D402">
            <v>353.2587097</v>
          </cell>
        </row>
        <row r="403">
          <cell r="A403" t="str">
            <v>cyber security (Total Investment Dollars)</v>
          </cell>
          <cell r="C403" t="str">
            <v>EST</v>
          </cell>
          <cell r="D403">
            <v>279.3481347</v>
          </cell>
        </row>
        <row r="404">
          <cell r="A404" t="str">
            <v>cyber security (Total Investment Dollars)</v>
          </cell>
          <cell r="C404" t="str">
            <v>EST</v>
          </cell>
          <cell r="D404">
            <v>270.75279890000002</v>
          </cell>
        </row>
        <row r="405">
          <cell r="A405" t="str">
            <v>cyber security (Total Investment Dollars)</v>
          </cell>
          <cell r="C405" t="str">
            <v>EST</v>
          </cell>
          <cell r="D405">
            <v>183.2480042</v>
          </cell>
        </row>
        <row r="406">
          <cell r="A406" t="str">
            <v>cyber security (Total Investment Dollars)</v>
          </cell>
          <cell r="C406" t="str">
            <v>EST</v>
          </cell>
          <cell r="D406">
            <v>242.19645399999999</v>
          </cell>
        </row>
        <row r="407">
          <cell r="A407" t="str">
            <v>cyber security (Total Investment Dollars)</v>
          </cell>
          <cell r="C407" t="str">
            <v>EST</v>
          </cell>
          <cell r="D407">
            <v>199.5631453</v>
          </cell>
        </row>
        <row r="408">
          <cell r="A408" t="str">
            <v>cyber security (Total Investment Dollars)</v>
          </cell>
          <cell r="C408" t="str">
            <v>EST</v>
          </cell>
          <cell r="D408">
            <v>194.40977000000001</v>
          </cell>
        </row>
        <row r="409">
          <cell r="A409" t="str">
            <v>cyber security (Total Investment Dollars)</v>
          </cell>
          <cell r="C409" t="str">
            <v>EST</v>
          </cell>
          <cell r="D409">
            <v>53.805138640000003</v>
          </cell>
        </row>
        <row r="410">
          <cell r="A410" t="str">
            <v>cyber security (Total Investment Dollars)</v>
          </cell>
          <cell r="C410" t="str">
            <v>EST</v>
          </cell>
          <cell r="D410">
            <v>48.792062989999998</v>
          </cell>
        </row>
        <row r="411">
          <cell r="A411" t="str">
            <v>Cybercrime legal protection</v>
          </cell>
          <cell r="C411" t="str">
            <v>EST</v>
          </cell>
          <cell r="D411">
            <v>7</v>
          </cell>
        </row>
        <row r="412">
          <cell r="A412" t="str">
            <v>Cybercrime legal protection</v>
          </cell>
          <cell r="C412" t="str">
            <v>EST</v>
          </cell>
          <cell r="D412">
            <v>7</v>
          </cell>
        </row>
        <row r="413">
          <cell r="A413" t="str">
            <v>Cybercrime legal protection</v>
          </cell>
          <cell r="C413" t="str">
            <v>EST</v>
          </cell>
          <cell r="D413">
            <v>7</v>
          </cell>
        </row>
        <row r="414">
          <cell r="A414" t="str">
            <v>Cybercrime legal protection</v>
          </cell>
          <cell r="C414" t="str">
            <v>EST</v>
          </cell>
          <cell r="D414">
            <v>7</v>
          </cell>
        </row>
        <row r="415">
          <cell r="A415" t="str">
            <v>Cybercrime legal protection</v>
          </cell>
          <cell r="C415" t="str">
            <v>EST</v>
          </cell>
          <cell r="D415">
            <v>7</v>
          </cell>
        </row>
        <row r="416">
          <cell r="A416" t="str">
            <v>Cybercrime legal protection</v>
          </cell>
          <cell r="C416" t="str">
            <v>EST</v>
          </cell>
          <cell r="D416">
            <v>7</v>
          </cell>
        </row>
        <row r="417">
          <cell r="A417" t="str">
            <v>Cybercrime legal protection</v>
          </cell>
          <cell r="C417" t="str">
            <v>EST</v>
          </cell>
          <cell r="D417">
            <v>7</v>
          </cell>
        </row>
        <row r="418">
          <cell r="A418" t="str">
            <v>Cybercrime legal protection</v>
          </cell>
          <cell r="C418" t="str">
            <v>EST</v>
          </cell>
          <cell r="D418">
            <v>7</v>
          </cell>
        </row>
        <row r="419">
          <cell r="A419" t="str">
            <v>Data Protection Laws / Data Privacy Bills (2013)</v>
          </cell>
          <cell r="C419" t="str">
            <v>EST</v>
          </cell>
          <cell r="D419">
            <v>1</v>
          </cell>
        </row>
        <row r="420">
          <cell r="A420" t="str">
            <v>Decline Rate Issuer</v>
          </cell>
          <cell r="C420" t="str">
            <v>EST</v>
          </cell>
          <cell r="D420">
            <v>0.09</v>
          </cell>
        </row>
        <row r="421">
          <cell r="A421" t="str">
            <v>Decline Rate Issuer</v>
          </cell>
          <cell r="C421" t="str">
            <v>EST</v>
          </cell>
          <cell r="D421">
            <v>8.4500000000000006E-2</v>
          </cell>
        </row>
        <row r="422">
          <cell r="A422" t="str">
            <v>Decline Rate Issuer</v>
          </cell>
          <cell r="C422" t="str">
            <v>EST</v>
          </cell>
          <cell r="D422">
            <v>8.1699999999999995E-2</v>
          </cell>
        </row>
        <row r="423">
          <cell r="A423" t="str">
            <v>Decline Rate Merchant</v>
          </cell>
          <cell r="C423" t="str">
            <v>EST</v>
          </cell>
          <cell r="D423">
            <v>5.5100000000000003E-2</v>
          </cell>
        </row>
        <row r="424">
          <cell r="A424" t="str">
            <v>Decline Rate Merchant</v>
          </cell>
          <cell r="C424" t="str">
            <v>EST</v>
          </cell>
          <cell r="D424">
            <v>5.04E-2</v>
          </cell>
        </row>
        <row r="425">
          <cell r="A425" t="str">
            <v>Decline Rate Merchant</v>
          </cell>
          <cell r="C425" t="str">
            <v>EST</v>
          </cell>
          <cell r="D425">
            <v>4.2200000000000001E-2</v>
          </cell>
        </row>
        <row r="426">
          <cell r="A426" t="str">
            <v>Defence as % of GBAORD</v>
          </cell>
          <cell r="C426" t="str">
            <v>EST</v>
          </cell>
          <cell r="D426">
            <v>0.97301314122494997</v>
          </cell>
        </row>
        <row r="427">
          <cell r="A427" t="str">
            <v>Defence as % of GBAORD</v>
          </cell>
          <cell r="C427" t="str">
            <v>EST</v>
          </cell>
          <cell r="D427">
            <v>1.1852200608223999</v>
          </cell>
        </row>
        <row r="428">
          <cell r="A428" t="str">
            <v>Defence as % of GBAORD</v>
          </cell>
          <cell r="C428" t="str">
            <v>EST</v>
          </cell>
          <cell r="D428">
            <v>0.95500785030358004</v>
          </cell>
        </row>
        <row r="429">
          <cell r="A429" t="str">
            <v>Defence as % of GBAORD</v>
          </cell>
          <cell r="C429" t="str">
            <v>EST</v>
          </cell>
          <cell r="D429">
            <v>0.34995114697558999</v>
          </cell>
        </row>
        <row r="430">
          <cell r="A430" t="str">
            <v>Defence as % of GBAORD</v>
          </cell>
          <cell r="C430" t="str">
            <v>EST</v>
          </cell>
          <cell r="D430">
            <v>0.28512882422086</v>
          </cell>
        </row>
        <row r="431">
          <cell r="A431" t="str">
            <v>Defence as % of GBAORD</v>
          </cell>
          <cell r="C431" t="str">
            <v>EST</v>
          </cell>
          <cell r="D431">
            <v>0.32229308098470999</v>
          </cell>
        </row>
        <row r="432">
          <cell r="A432" t="str">
            <v>Defence as % of GBAORD</v>
          </cell>
          <cell r="C432" t="str">
            <v>EST</v>
          </cell>
          <cell r="D432">
            <v>0.46244877015906</v>
          </cell>
        </row>
        <row r="433">
          <cell r="A433" t="str">
            <v>Defence as % of GBAORD</v>
          </cell>
          <cell r="C433" t="str">
            <v>EST</v>
          </cell>
          <cell r="D433">
            <v>1.3260019033520101</v>
          </cell>
        </row>
        <row r="434">
          <cell r="A434" t="str">
            <v>Defence as % of GBAORD</v>
          </cell>
          <cell r="C434" t="str">
            <v>EST</v>
          </cell>
          <cell r="D434">
            <v>1.4944288206187</v>
          </cell>
        </row>
        <row r="435">
          <cell r="A435" t="str">
            <v>Defence as % of GBAORD</v>
          </cell>
          <cell r="C435" t="str">
            <v>EST</v>
          </cell>
          <cell r="D435" t="str">
            <v>..</v>
          </cell>
        </row>
        <row r="436">
          <cell r="A436" t="str">
            <v>Defence as % of GBAORD</v>
          </cell>
          <cell r="C436" t="str">
            <v>EST</v>
          </cell>
          <cell r="D436" t="str">
            <v>..</v>
          </cell>
        </row>
        <row r="437">
          <cell r="A437" t="str">
            <v>Degree of customer orientation, 1-7 (best)</v>
          </cell>
          <cell r="C437" t="str">
            <v>EST</v>
          </cell>
          <cell r="D437">
            <v>5.2674548950000002</v>
          </cell>
        </row>
        <row r="438">
          <cell r="A438" t="str">
            <v>Degree of customer orientation, 1-7 (best)</v>
          </cell>
          <cell r="C438" t="str">
            <v>EST</v>
          </cell>
          <cell r="D438">
            <v>5.104506636</v>
          </cell>
        </row>
        <row r="439">
          <cell r="A439" t="str">
            <v>Degree of customer orientation, 1-7 (best)</v>
          </cell>
          <cell r="C439" t="str">
            <v>EST</v>
          </cell>
          <cell r="D439">
            <v>5.0441722359999996</v>
          </cell>
        </row>
        <row r="440">
          <cell r="A440" t="str">
            <v>Degree of customer orientation, 1-7 (best)</v>
          </cell>
          <cell r="C440" t="str">
            <v>EST</v>
          </cell>
          <cell r="D440">
            <v>5.1526332999999997</v>
          </cell>
        </row>
        <row r="441">
          <cell r="A441" t="str">
            <v>Degree of customer orientation, 1-7 (best)</v>
          </cell>
          <cell r="C441" t="str">
            <v>EST</v>
          </cell>
          <cell r="D441">
            <v>5.1040196299999998</v>
          </cell>
        </row>
        <row r="442">
          <cell r="A442" t="str">
            <v>Degree of customer orientation, 1-7 (best)</v>
          </cell>
          <cell r="C442" t="str">
            <v>EST</v>
          </cell>
          <cell r="D442">
            <v>5.0982200310000003</v>
          </cell>
        </row>
        <row r="443">
          <cell r="A443" t="str">
            <v>Degree of customer orientation, 1-7 (best)</v>
          </cell>
          <cell r="C443" t="str">
            <v>EST</v>
          </cell>
          <cell r="D443">
            <v>5.1473599109999997</v>
          </cell>
        </row>
        <row r="444">
          <cell r="A444" t="str">
            <v>Degree of customer orientation, 1-7 (best)</v>
          </cell>
          <cell r="C444" t="str">
            <v>EST</v>
          </cell>
          <cell r="D444">
            <v>5.535858127</v>
          </cell>
        </row>
        <row r="445">
          <cell r="A445" t="str">
            <v>Degree of customer orientation, 1-7 (best)</v>
          </cell>
          <cell r="C445" t="str">
            <v>EST</v>
          </cell>
          <cell r="D445">
            <v>4.6941183249999998</v>
          </cell>
        </row>
        <row r="446">
          <cell r="A446" t="str">
            <v>Degree of customer orientation, 1-7 (best)</v>
          </cell>
          <cell r="C446" t="str">
            <v>EST</v>
          </cell>
          <cell r="D446">
            <v>4.5598199599999996</v>
          </cell>
        </row>
        <row r="447">
          <cell r="A447" t="str">
            <v>Degree of customer orientation, 1-7 (best)</v>
          </cell>
          <cell r="C447" t="str">
            <v>EST</v>
          </cell>
          <cell r="D447">
            <v>4.0930731070000004</v>
          </cell>
        </row>
        <row r="448">
          <cell r="A448" t="str">
            <v>Degree of customer orientation, 1-7 (best)</v>
          </cell>
          <cell r="C448" t="str">
            <v>EST</v>
          </cell>
          <cell r="D448">
            <v>3.9337148989999999</v>
          </cell>
        </row>
        <row r="449">
          <cell r="A449" t="str">
            <v>Depth of credit information index (0=low to 8=high)</v>
          </cell>
          <cell r="C449" t="str">
            <v>EST</v>
          </cell>
          <cell r="D449">
            <v>7</v>
          </cell>
        </row>
        <row r="450">
          <cell r="A450" t="str">
            <v>Depth of credit information index (0=low to 8=high)</v>
          </cell>
          <cell r="C450" t="str">
            <v>EST</v>
          </cell>
          <cell r="D450">
            <v>7</v>
          </cell>
        </row>
        <row r="451">
          <cell r="A451" t="str">
            <v>Depth of credit information index (0=low to 8=high)</v>
          </cell>
          <cell r="C451" t="str">
            <v>EST</v>
          </cell>
          <cell r="D451">
            <v>7</v>
          </cell>
        </row>
        <row r="452">
          <cell r="A452" t="str">
            <v>Depth of credit information index (0=low to 8=high)</v>
          </cell>
          <cell r="C452" t="str">
            <v>EST</v>
          </cell>
          <cell r="D452">
            <v>7</v>
          </cell>
        </row>
        <row r="453">
          <cell r="A453" t="str">
            <v>Depth of credit information index (0=low to 8=high)</v>
          </cell>
          <cell r="C453" t="str">
            <v>EST</v>
          </cell>
          <cell r="D453">
            <v>7</v>
          </cell>
        </row>
        <row r="454">
          <cell r="A454" t="str">
            <v>Depth of credit information index (0=low to 8=high)</v>
          </cell>
          <cell r="C454" t="str">
            <v>EST</v>
          </cell>
          <cell r="D454">
            <v>7</v>
          </cell>
        </row>
        <row r="455">
          <cell r="A455" t="str">
            <v>Depth of credit information index (0=low to 8=high)</v>
          </cell>
          <cell r="C455" t="str">
            <v>EST</v>
          </cell>
          <cell r="D455">
            <v>7</v>
          </cell>
        </row>
        <row r="456">
          <cell r="A456" t="str">
            <v>Depth of credit information index (0=low to 8=high)</v>
          </cell>
          <cell r="C456" t="str">
            <v>EST</v>
          </cell>
          <cell r="D456">
            <v>7</v>
          </cell>
        </row>
        <row r="457">
          <cell r="A457" t="str">
            <v>Did people research or purchase their product online or offline? Any research or purchase offline</v>
          </cell>
          <cell r="C457" t="str">
            <v>EST</v>
          </cell>
          <cell r="D457">
            <v>0.86</v>
          </cell>
        </row>
        <row r="458">
          <cell r="A458" t="str">
            <v xml:space="preserve">Did people research or purchase their product online or offline? Any research or purchase online
</v>
          </cell>
          <cell r="C458" t="str">
            <v>EST</v>
          </cell>
          <cell r="D458">
            <v>0.61</v>
          </cell>
        </row>
        <row r="459">
          <cell r="A459" t="str">
            <v>Did people research or purchase their product online or offline? Research offline / purchase offline</v>
          </cell>
          <cell r="C459" t="str">
            <v>EST</v>
          </cell>
          <cell r="D459">
            <v>0.41</v>
          </cell>
        </row>
        <row r="460">
          <cell r="A460" t="str">
            <v>Did people research or purchase their product online or offline? Research offline / purchase online</v>
          </cell>
          <cell r="C460" t="str">
            <v>EST</v>
          </cell>
          <cell r="D460">
            <v>0.11</v>
          </cell>
        </row>
        <row r="461">
          <cell r="A461" t="str">
            <v>Did people research or purchase their product online or offline? Research online / purchase offline</v>
          </cell>
          <cell r="C461" t="str">
            <v>EST</v>
          </cell>
          <cell r="D461">
            <v>0.3</v>
          </cell>
        </row>
        <row r="462">
          <cell r="A462" t="str">
            <v>Did people research or purchase their product online or offline? Research online / purchase online</v>
          </cell>
          <cell r="C462" t="str">
            <v>EST</v>
          </cell>
          <cell r="D462">
            <v>0.28000000000000003</v>
          </cell>
        </row>
        <row r="463">
          <cell r="A463" t="str">
            <v>Digital ID / Electronic ID usage</v>
          </cell>
          <cell r="C463" t="str">
            <v>EST</v>
          </cell>
          <cell r="D463">
            <v>3</v>
          </cell>
        </row>
        <row r="464">
          <cell r="A464" t="str">
            <v>Disposable Income</v>
          </cell>
          <cell r="C464" t="str">
            <v>EST</v>
          </cell>
          <cell r="D464">
            <v>10251.200000000001</v>
          </cell>
        </row>
        <row r="465">
          <cell r="A465" t="str">
            <v>Disposable Income</v>
          </cell>
          <cell r="C465" t="str">
            <v>EST</v>
          </cell>
          <cell r="D465">
            <v>8828.9</v>
          </cell>
        </row>
        <row r="466">
          <cell r="A466" t="str">
            <v>Disposable Income</v>
          </cell>
          <cell r="C466" t="str">
            <v>EST</v>
          </cell>
          <cell r="D466">
            <v>8297.2000000000007</v>
          </cell>
        </row>
        <row r="467">
          <cell r="A467" t="str">
            <v>Disposable Income</v>
          </cell>
          <cell r="C467" t="str">
            <v>EST</v>
          </cell>
          <cell r="D467">
            <v>9544.1</v>
          </cell>
        </row>
        <row r="468">
          <cell r="A468" t="str">
            <v>Disposable Income</v>
          </cell>
          <cell r="C468" t="str">
            <v>EST</v>
          </cell>
          <cell r="D468">
            <v>9138.2000000000007</v>
          </cell>
        </row>
        <row r="469">
          <cell r="A469" t="str">
            <v>Disposable Income</v>
          </cell>
          <cell r="C469" t="str">
            <v>EST</v>
          </cell>
          <cell r="D469">
            <v>10426.1</v>
          </cell>
        </row>
        <row r="470">
          <cell r="A470" t="str">
            <v>Disposable Income</v>
          </cell>
          <cell r="C470" t="str">
            <v>EST</v>
          </cell>
          <cell r="D470">
            <v>10766.9</v>
          </cell>
        </row>
        <row r="471">
          <cell r="A471" t="str">
            <v>Disposable Income</v>
          </cell>
          <cell r="C471" t="str">
            <v>EST</v>
          </cell>
          <cell r="D471">
            <v>9458.7999999999993</v>
          </cell>
        </row>
        <row r="472">
          <cell r="A472" t="str">
            <v>Do people use the Internet for personal purposes?</v>
          </cell>
          <cell r="C472" t="str">
            <v>EST</v>
          </cell>
          <cell r="D472">
            <v>0.76</v>
          </cell>
        </row>
        <row r="473">
          <cell r="A473" t="str">
            <v>Domestic Adaptability (0-10)</v>
          </cell>
          <cell r="C473" t="str">
            <v>EST</v>
          </cell>
          <cell r="D473">
            <v>9</v>
          </cell>
        </row>
        <row r="474">
          <cell r="A474" t="str">
            <v>Domestic LPI (Logistics Performance Index)</v>
          </cell>
          <cell r="C474" t="str">
            <v>EST</v>
          </cell>
          <cell r="D474">
            <v>2.947188046</v>
          </cell>
        </row>
        <row r="475">
          <cell r="A475" t="str">
            <v>Domestic LPI (Logistics Performance Index)</v>
          </cell>
          <cell r="C475" t="str">
            <v>EST</v>
          </cell>
          <cell r="D475">
            <v>3.0174476970000002</v>
          </cell>
        </row>
        <row r="476">
          <cell r="A476" t="str">
            <v>Domestic LPI (Logistics Performance Index)</v>
          </cell>
          <cell r="C476" t="str">
            <v>EST</v>
          </cell>
          <cell r="D476">
            <v>3.087707349</v>
          </cell>
        </row>
        <row r="477">
          <cell r="A477" t="str">
            <v>Domestic LPI (Logistics Performance Index)</v>
          </cell>
          <cell r="C477" t="str">
            <v>EST</v>
          </cell>
          <cell r="D477">
            <v>3.1579670000000002</v>
          </cell>
        </row>
        <row r="478">
          <cell r="A478" t="str">
            <v>Domestic LPI (Logistics Performance Index)</v>
          </cell>
          <cell r="C478" t="str">
            <v>EST</v>
          </cell>
          <cell r="D478">
            <v>3.0091190000000001</v>
          </cell>
        </row>
        <row r="479">
          <cell r="A479" t="str">
            <v>Domestic LPI (Logistics Performance Index)</v>
          </cell>
          <cell r="C479" t="str">
            <v>EST</v>
          </cell>
          <cell r="D479">
            <v>2.860271</v>
          </cell>
        </row>
        <row r="480">
          <cell r="A480" t="str">
            <v>Domestic LPI (Logistics Performance Index)</v>
          </cell>
          <cell r="C480" t="str">
            <v>EST</v>
          </cell>
          <cell r="D480">
            <v>3.1030954999999998</v>
          </cell>
        </row>
        <row r="481">
          <cell r="A481" t="str">
            <v>Domestic LPI (Logistics Performance Index)</v>
          </cell>
          <cell r="C481" t="str">
            <v>EST</v>
          </cell>
          <cell r="D481">
            <v>3.34592</v>
          </cell>
        </row>
        <row r="482">
          <cell r="A482" t="str">
            <v>Domestic LPI (Logistics Performance Index)</v>
          </cell>
          <cell r="C482" t="str">
            <v>EST</v>
          </cell>
          <cell r="D482">
            <v>3.3547045</v>
          </cell>
        </row>
        <row r="483">
          <cell r="A483" t="str">
            <v>Domestic LPI (Logistics Performance Index)</v>
          </cell>
          <cell r="C483" t="str">
            <v>EST</v>
          </cell>
          <cell r="D483">
            <v>3.363489</v>
          </cell>
        </row>
        <row r="484">
          <cell r="A484" t="str">
            <v>Don't research / purchase via smartphone</v>
          </cell>
          <cell r="C484" t="str">
            <v>EST</v>
          </cell>
          <cell r="D484">
            <v>0.37</v>
          </cell>
        </row>
        <row r="485">
          <cell r="A485" t="str">
            <v>Drug-related mortality per million (age 15-64)</v>
          </cell>
          <cell r="C485" t="str">
            <v>EST</v>
          </cell>
          <cell r="D485">
            <v>177.17072655404039</v>
          </cell>
        </row>
        <row r="486">
          <cell r="A486" t="str">
            <v>Ease of Access to Loans, 1-7 (best)</v>
          </cell>
          <cell r="C486" t="str">
            <v>EST</v>
          </cell>
          <cell r="D486">
            <v>4.6212994580000002</v>
          </cell>
        </row>
        <row r="487">
          <cell r="A487" t="str">
            <v>Ease of Access to Loans, 1-7 (best)</v>
          </cell>
          <cell r="C487" t="str">
            <v>EST</v>
          </cell>
          <cell r="D487">
            <v>3.5915233639999999</v>
          </cell>
        </row>
        <row r="488">
          <cell r="A488" t="str">
            <v>Ease of Access to Loans, 1-7 (best)</v>
          </cell>
          <cell r="C488" t="str">
            <v>EST</v>
          </cell>
          <cell r="D488">
            <v>2.9795049570000001</v>
          </cell>
        </row>
        <row r="489">
          <cell r="A489" t="str">
            <v>Ease of Access to Loans, 1-7 (best)</v>
          </cell>
          <cell r="C489" t="str">
            <v>EST</v>
          </cell>
          <cell r="D489">
            <v>2.8997881080000001</v>
          </cell>
        </row>
        <row r="490">
          <cell r="A490" t="str">
            <v>Ease of Access to Loans, 1-7 (best)</v>
          </cell>
          <cell r="C490" t="str">
            <v>EST</v>
          </cell>
          <cell r="D490">
            <v>2.8360131970000002</v>
          </cell>
        </row>
        <row r="491">
          <cell r="A491" t="str">
            <v>Ease of Access to Loans, 1-7 (best)</v>
          </cell>
          <cell r="C491" t="str">
            <v>EST</v>
          </cell>
          <cell r="D491">
            <v>3.1128220049999999</v>
          </cell>
        </row>
        <row r="492">
          <cell r="A492" t="str">
            <v>Ease of Access to Loans, 1-7 (best)</v>
          </cell>
          <cell r="C492" t="str">
            <v>EST</v>
          </cell>
          <cell r="D492">
            <v>3.2683418930000001</v>
          </cell>
        </row>
        <row r="493">
          <cell r="A493" t="str">
            <v>Ease of Access to Loans, 1-7 (best)</v>
          </cell>
          <cell r="C493" t="str">
            <v>EST</v>
          </cell>
          <cell r="D493">
            <v>2.5109002116000001</v>
          </cell>
        </row>
        <row r="494">
          <cell r="A494" t="str">
            <v>Ease of finding skilled employees</v>
          </cell>
          <cell r="C494" t="str">
            <v>EST</v>
          </cell>
          <cell r="D494">
            <v>3.7</v>
          </cell>
        </row>
        <row r="495">
          <cell r="A495" t="str">
            <v>Ease of finding skilled employees</v>
          </cell>
          <cell r="C495" t="str">
            <v>EST</v>
          </cell>
          <cell r="D495">
            <v>3.7</v>
          </cell>
        </row>
        <row r="496">
          <cell r="A496" t="str">
            <v>Ease of finding skilled employees (rank)</v>
          </cell>
          <cell r="C496" t="str">
            <v>EST</v>
          </cell>
          <cell r="D496">
            <v>44.99</v>
          </cell>
        </row>
        <row r="497">
          <cell r="A497" t="str">
            <v>Ease of finding skilled employees (rank)</v>
          </cell>
          <cell r="C497" t="str">
            <v>EST</v>
          </cell>
          <cell r="D497">
            <v>44.99</v>
          </cell>
        </row>
        <row r="498">
          <cell r="A498" t="str">
            <v>Ease of finding skilled employees (value)</v>
          </cell>
          <cell r="C498" t="str">
            <v>EST</v>
          </cell>
          <cell r="D498">
            <v>3.7</v>
          </cell>
        </row>
        <row r="499">
          <cell r="A499" t="str">
            <v>Ease of finding skilled employees (value)</v>
          </cell>
          <cell r="C499" t="str">
            <v>EST</v>
          </cell>
          <cell r="D499">
            <v>3.7</v>
          </cell>
        </row>
        <row r="500">
          <cell r="A500" t="str">
            <v>Ecommerce as pctg of all transactions-ISSUER</v>
          </cell>
          <cell r="C500" t="str">
            <v>EST</v>
          </cell>
          <cell r="D500">
            <v>0.25240000000000001</v>
          </cell>
        </row>
        <row r="501">
          <cell r="A501" t="str">
            <v>Ecommerce as pctg of all transactions-ISSUER</v>
          </cell>
          <cell r="C501" t="str">
            <v>EST</v>
          </cell>
          <cell r="D501">
            <v>0.2631</v>
          </cell>
        </row>
        <row r="502">
          <cell r="A502" t="str">
            <v>Ecommerce as pctg of all transactions-ISSUER</v>
          </cell>
          <cell r="C502" t="str">
            <v>EST</v>
          </cell>
          <cell r="D502">
            <v>0.25640000000000002</v>
          </cell>
        </row>
        <row r="503">
          <cell r="A503" t="str">
            <v>Ecommerce as pctg of all transactions-MERCHANT</v>
          </cell>
          <cell r="C503" t="str">
            <v>EST</v>
          </cell>
          <cell r="D503">
            <v>6.9699999999999998E-2</v>
          </cell>
        </row>
        <row r="504">
          <cell r="A504" t="str">
            <v>Ecommerce as pctg of all transactions-MERCHANT</v>
          </cell>
          <cell r="C504" t="str">
            <v>EST</v>
          </cell>
          <cell r="D504">
            <v>6.8500000000000005E-2</v>
          </cell>
        </row>
        <row r="505">
          <cell r="A505" t="str">
            <v>Ecommerce as pctg of all transactions-MERCHANT</v>
          </cell>
          <cell r="C505" t="str">
            <v>EST</v>
          </cell>
          <cell r="D505">
            <v>6.7100000000000007E-2</v>
          </cell>
        </row>
        <row r="506">
          <cell r="A506" t="str">
            <v>Economic Complexity Index Score</v>
          </cell>
          <cell r="C506" t="str">
            <v>est</v>
          </cell>
          <cell r="D506">
            <v>0.83448299999999997</v>
          </cell>
        </row>
        <row r="507">
          <cell r="A507" t="str">
            <v>Economic Complexity Index Score</v>
          </cell>
          <cell r="C507" t="str">
            <v>est</v>
          </cell>
          <cell r="D507">
            <v>0.76736499999999996</v>
          </cell>
        </row>
        <row r="508">
          <cell r="A508" t="str">
            <v>Economic Complexity Index Score</v>
          </cell>
          <cell r="C508" t="str">
            <v>EST</v>
          </cell>
          <cell r="D508">
            <v>0.85035700000000003</v>
          </cell>
        </row>
        <row r="509">
          <cell r="A509" t="str">
            <v>Economic Complexity Index Score</v>
          </cell>
          <cell r="C509" t="str">
            <v>est</v>
          </cell>
          <cell r="D509">
            <v>0.85035700000000003</v>
          </cell>
        </row>
        <row r="510">
          <cell r="A510" t="str">
            <v>Economic Complexity Index Score</v>
          </cell>
          <cell r="C510" t="str">
            <v>EST</v>
          </cell>
          <cell r="D510">
            <v>0.78824099999999997</v>
          </cell>
        </row>
        <row r="511">
          <cell r="A511" t="str">
            <v>Economic Complexity Index Score</v>
          </cell>
          <cell r="C511" t="str">
            <v>est</v>
          </cell>
          <cell r="D511">
            <v>0.78824099999999997</v>
          </cell>
        </row>
        <row r="512">
          <cell r="A512" t="str">
            <v>Economic Complexity Index Score</v>
          </cell>
          <cell r="C512" t="str">
            <v>EST</v>
          </cell>
          <cell r="D512">
            <v>0.64330799999999999</v>
          </cell>
        </row>
        <row r="513">
          <cell r="A513" t="str">
            <v>Economic Complexity Index Score</v>
          </cell>
          <cell r="C513" t="str">
            <v>est</v>
          </cell>
          <cell r="D513">
            <v>0.64330799999999999</v>
          </cell>
        </row>
        <row r="514">
          <cell r="A514" t="str">
            <v>Economic Complexity Index Score</v>
          </cell>
          <cell r="C514" t="str">
            <v>EST</v>
          </cell>
          <cell r="D514">
            <v>0.78074100000000002</v>
          </cell>
        </row>
        <row r="515">
          <cell r="A515" t="str">
            <v>Economic Complexity Index Score</v>
          </cell>
          <cell r="C515" t="str">
            <v>est</v>
          </cell>
          <cell r="D515">
            <v>0.78074100000000002</v>
          </cell>
        </row>
        <row r="516">
          <cell r="A516" t="str">
            <v>Economic Complexity Index Score</v>
          </cell>
          <cell r="C516" t="str">
            <v>EST</v>
          </cell>
          <cell r="D516">
            <v>0.86791799999999997</v>
          </cell>
        </row>
        <row r="517">
          <cell r="A517" t="str">
            <v>Economic Complexity Index Score</v>
          </cell>
          <cell r="C517" t="str">
            <v>est</v>
          </cell>
          <cell r="D517">
            <v>0.86791799999999997</v>
          </cell>
        </row>
        <row r="518">
          <cell r="A518" t="str">
            <v>Economic Complexity Index Score</v>
          </cell>
          <cell r="C518" t="str">
            <v>EST</v>
          </cell>
          <cell r="D518">
            <v>0.83543400000000001</v>
          </cell>
        </row>
        <row r="519">
          <cell r="A519" t="str">
            <v>Economic Complexity Index Score</v>
          </cell>
          <cell r="C519" t="str">
            <v>est</v>
          </cell>
          <cell r="D519">
            <v>0.83543400000000001</v>
          </cell>
        </row>
        <row r="520">
          <cell r="A520" t="str">
            <v>Economic Complexity Index Score</v>
          </cell>
          <cell r="C520" t="str">
            <v>EST</v>
          </cell>
          <cell r="D520">
            <v>0.81454599999999999</v>
          </cell>
        </row>
        <row r="521">
          <cell r="A521" t="str">
            <v>Economic Complexity Index Score</v>
          </cell>
          <cell r="C521" t="str">
            <v>est</v>
          </cell>
          <cell r="D521">
            <v>0.81454599999999999</v>
          </cell>
        </row>
        <row r="522">
          <cell r="A522" t="str">
            <v>Economic Complexity Index Score</v>
          </cell>
          <cell r="C522" t="str">
            <v>EST</v>
          </cell>
          <cell r="D522">
            <v>0.91451800000000005</v>
          </cell>
        </row>
        <row r="523">
          <cell r="A523" t="str">
            <v>Economic Complexity Index Score</v>
          </cell>
          <cell r="C523" t="str">
            <v>est</v>
          </cell>
          <cell r="D523">
            <v>0.91451800000000005</v>
          </cell>
        </row>
        <row r="524">
          <cell r="A524" t="str">
            <v>Economic Complexity Index Score</v>
          </cell>
          <cell r="C524" t="str">
            <v>EST</v>
          </cell>
          <cell r="D524">
            <v>0.95958900000000003</v>
          </cell>
        </row>
        <row r="525">
          <cell r="A525" t="str">
            <v>Economic Complexity Index Score</v>
          </cell>
          <cell r="C525" t="str">
            <v>est</v>
          </cell>
          <cell r="D525">
            <v>0.95958900000000003</v>
          </cell>
        </row>
        <row r="526">
          <cell r="A526" t="str">
            <v>Economic Complexity Ranking</v>
          </cell>
          <cell r="C526" t="str">
            <v>est</v>
          </cell>
          <cell r="D526">
            <v>30</v>
          </cell>
        </row>
        <row r="527">
          <cell r="A527" t="str">
            <v>Economic Complexity Ranking</v>
          </cell>
          <cell r="C527" t="str">
            <v>est</v>
          </cell>
          <cell r="D527">
            <v>31</v>
          </cell>
        </row>
        <row r="528">
          <cell r="A528" t="str">
            <v>Economic Complexity Ranking</v>
          </cell>
          <cell r="C528" t="str">
            <v>EST</v>
          </cell>
          <cell r="D528">
            <v>28</v>
          </cell>
        </row>
        <row r="529">
          <cell r="A529" t="str">
            <v>Economic Complexity Ranking</v>
          </cell>
          <cell r="C529" t="str">
            <v>est</v>
          </cell>
          <cell r="D529">
            <v>28</v>
          </cell>
        </row>
        <row r="530">
          <cell r="A530" t="str">
            <v>Economic Complexity Ranking</v>
          </cell>
          <cell r="C530" t="str">
            <v>EST</v>
          </cell>
          <cell r="D530">
            <v>32</v>
          </cell>
        </row>
        <row r="531">
          <cell r="A531" t="str">
            <v>Economic Complexity Ranking</v>
          </cell>
          <cell r="C531" t="str">
            <v>est</v>
          </cell>
          <cell r="D531">
            <v>32</v>
          </cell>
        </row>
        <row r="532">
          <cell r="A532" t="str">
            <v>Economic Complexity Ranking</v>
          </cell>
          <cell r="C532" t="str">
            <v>EST</v>
          </cell>
          <cell r="D532">
            <v>35</v>
          </cell>
        </row>
        <row r="533">
          <cell r="A533" t="str">
            <v>Economic Complexity Ranking</v>
          </cell>
          <cell r="C533" t="str">
            <v>est</v>
          </cell>
          <cell r="D533">
            <v>35</v>
          </cell>
        </row>
        <row r="534">
          <cell r="A534" t="str">
            <v>Economic Complexity Ranking</v>
          </cell>
          <cell r="C534" t="str">
            <v>EST</v>
          </cell>
          <cell r="D534">
            <v>27</v>
          </cell>
        </row>
        <row r="535">
          <cell r="A535" t="str">
            <v>Economic Complexity Ranking</v>
          </cell>
          <cell r="C535" t="str">
            <v>est</v>
          </cell>
          <cell r="D535">
            <v>27</v>
          </cell>
        </row>
        <row r="536">
          <cell r="A536" t="str">
            <v>Economic Complexity Ranking</v>
          </cell>
          <cell r="C536" t="str">
            <v>EST</v>
          </cell>
          <cell r="D536">
            <v>28</v>
          </cell>
        </row>
        <row r="537">
          <cell r="A537" t="str">
            <v>Economic Complexity Ranking</v>
          </cell>
          <cell r="C537" t="str">
            <v>est</v>
          </cell>
          <cell r="D537">
            <v>28</v>
          </cell>
        </row>
        <row r="538">
          <cell r="A538" t="str">
            <v>Economic Complexity Ranking</v>
          </cell>
          <cell r="C538" t="str">
            <v>EST</v>
          </cell>
          <cell r="D538">
            <v>29</v>
          </cell>
        </row>
        <row r="539">
          <cell r="A539" t="str">
            <v>Economic Complexity Ranking</v>
          </cell>
          <cell r="C539" t="str">
            <v>est</v>
          </cell>
          <cell r="D539">
            <v>29</v>
          </cell>
        </row>
        <row r="540">
          <cell r="A540" t="str">
            <v>Economic Complexity Ranking</v>
          </cell>
          <cell r="C540" t="str">
            <v>EST</v>
          </cell>
          <cell r="D540">
            <v>28</v>
          </cell>
        </row>
        <row r="541">
          <cell r="A541" t="str">
            <v>Economic Complexity Ranking</v>
          </cell>
          <cell r="C541" t="str">
            <v>est</v>
          </cell>
          <cell r="D541">
            <v>28</v>
          </cell>
        </row>
        <row r="542">
          <cell r="A542" t="str">
            <v>Economic Complexity Ranking</v>
          </cell>
          <cell r="C542" t="str">
            <v>EST</v>
          </cell>
          <cell r="D542">
            <v>29</v>
          </cell>
        </row>
        <row r="543">
          <cell r="A543" t="str">
            <v>Economic Complexity Ranking</v>
          </cell>
          <cell r="C543" t="str">
            <v>est</v>
          </cell>
          <cell r="D543">
            <v>29</v>
          </cell>
        </row>
        <row r="544">
          <cell r="A544" t="str">
            <v>Economic Complexity Ranking</v>
          </cell>
          <cell r="C544" t="str">
            <v>EST</v>
          </cell>
          <cell r="D544">
            <v>27</v>
          </cell>
        </row>
        <row r="545">
          <cell r="A545" t="str">
            <v>Economic Complexity Ranking</v>
          </cell>
          <cell r="C545" t="str">
            <v>est</v>
          </cell>
          <cell r="D545">
            <v>27</v>
          </cell>
        </row>
        <row r="546">
          <cell r="A546" t="str">
            <v>educational services (Number of Investments)</v>
          </cell>
          <cell r="C546" t="str">
            <v>EST</v>
          </cell>
          <cell r="D546">
            <v>3</v>
          </cell>
        </row>
        <row r="547">
          <cell r="A547" t="str">
            <v>educational services (Number of Investments)</v>
          </cell>
          <cell r="C547" t="str">
            <v>EST</v>
          </cell>
          <cell r="D547">
            <v>4</v>
          </cell>
        </row>
        <row r="548">
          <cell r="A548" t="str">
            <v>educational services (Total Investment Dollars)</v>
          </cell>
          <cell r="C548" t="str">
            <v>EST</v>
          </cell>
          <cell r="D548">
            <v>1.38</v>
          </cell>
        </row>
        <row r="549">
          <cell r="A549" t="str">
            <v>educational services (Total Investment Dollars)</v>
          </cell>
          <cell r="C549" t="str">
            <v>EST</v>
          </cell>
          <cell r="D549">
            <v>6.4</v>
          </cell>
        </row>
        <row r="550">
          <cell r="A550" t="str">
            <v>Efficiency of legal framework in settling disputes, 1-7 (best)</v>
          </cell>
          <cell r="C550" t="str">
            <v>EST</v>
          </cell>
          <cell r="D550">
            <v>4.2234280000000002</v>
          </cell>
        </row>
        <row r="551">
          <cell r="A551" t="str">
            <v>Efficiency of legal framework in settling disputes, 1-7 (best)</v>
          </cell>
          <cell r="C551" t="str">
            <v>EST</v>
          </cell>
          <cell r="D551">
            <v>4.2234280000000002</v>
          </cell>
        </row>
        <row r="552">
          <cell r="A552" t="str">
            <v>Efficiency of legal framework in settling disputes, 1-7 (best)</v>
          </cell>
          <cell r="C552" t="str">
            <v>EST</v>
          </cell>
          <cell r="D552">
            <v>4.2727383550000004</v>
          </cell>
        </row>
        <row r="553">
          <cell r="A553" t="str">
            <v>Efficiency of legal framework in settling disputes, 1-7 (best)</v>
          </cell>
          <cell r="C553" t="str">
            <v>EST</v>
          </cell>
          <cell r="D553">
            <v>4.3173526999999998</v>
          </cell>
        </row>
        <row r="554">
          <cell r="A554" t="str">
            <v>Efficiency of legal framework in settling disputes, 1-7 (best)</v>
          </cell>
          <cell r="C554" t="str">
            <v>EST</v>
          </cell>
          <cell r="D554">
            <v>4.308597013</v>
          </cell>
        </row>
        <row r="555">
          <cell r="A555" t="str">
            <v>Efficiency of legal framework in settling disputes, 1-7 (best)</v>
          </cell>
          <cell r="C555" t="str">
            <v>EST</v>
          </cell>
          <cell r="D555">
            <v>4.2814562250000003</v>
          </cell>
        </row>
        <row r="556">
          <cell r="A556" t="str">
            <v>Efficiency of legal framework in settling disputes, 1-7 (best)</v>
          </cell>
          <cell r="C556" t="str">
            <v>EST</v>
          </cell>
          <cell r="D556">
            <v>4.2827327730000002</v>
          </cell>
        </row>
        <row r="557">
          <cell r="A557" t="str">
            <v>Efficiency of legal framework in settling disputes, 1-7 (best)</v>
          </cell>
          <cell r="C557" t="str">
            <v>EST</v>
          </cell>
          <cell r="D557">
            <v>4.2812097050000002</v>
          </cell>
        </row>
        <row r="558">
          <cell r="A558" t="str">
            <v>E-Government Development Index</v>
          </cell>
          <cell r="C558" t="str">
            <v>EST</v>
          </cell>
          <cell r="D558">
            <v>0.76</v>
          </cell>
        </row>
        <row r="559">
          <cell r="A559" t="str">
            <v>E-Government Development Index</v>
          </cell>
          <cell r="C559" t="str">
            <v>EST</v>
          </cell>
          <cell r="D559">
            <v>0.76</v>
          </cell>
        </row>
        <row r="560">
          <cell r="A560" t="str">
            <v>E-Government Development Index</v>
          </cell>
          <cell r="C560" t="str">
            <v>EST</v>
          </cell>
          <cell r="D560">
            <v>0.69652999999999998</v>
          </cell>
        </row>
        <row r="561">
          <cell r="A561" t="str">
            <v>E-Government Development Index</v>
          </cell>
          <cell r="C561" t="str">
            <v>EST</v>
          </cell>
          <cell r="D561">
            <v>0.69652999999999998</v>
          </cell>
        </row>
        <row r="562">
          <cell r="A562" t="str">
            <v>E-Government Development Index</v>
          </cell>
          <cell r="C562" t="str">
            <v>EST</v>
          </cell>
          <cell r="D562">
            <v>0.79873000000000005</v>
          </cell>
        </row>
        <row r="563">
          <cell r="A563" t="str">
            <v>E-Government Development Index</v>
          </cell>
          <cell r="C563" t="str">
            <v>EST</v>
          </cell>
          <cell r="D563">
            <v>0.79873000000000005</v>
          </cell>
        </row>
        <row r="564">
          <cell r="A564" t="str">
            <v>E-Government Development Index</v>
          </cell>
          <cell r="C564" t="str">
            <v>EST</v>
          </cell>
          <cell r="D564">
            <v>0.81796000000000002</v>
          </cell>
        </row>
        <row r="565">
          <cell r="A565" t="str">
            <v>E-Government Development Index</v>
          </cell>
          <cell r="C565" t="str">
            <v>EST</v>
          </cell>
          <cell r="D565">
            <v>0.81796000000000002</v>
          </cell>
        </row>
        <row r="566">
          <cell r="A566" t="str">
            <v>E-government development index (EGDI) rank</v>
          </cell>
          <cell r="C566" t="str">
            <v>EST</v>
          </cell>
          <cell r="D566">
            <v>13</v>
          </cell>
        </row>
        <row r="567">
          <cell r="A567" t="str">
            <v>E-government development index (EGDI) rank</v>
          </cell>
          <cell r="C567" t="str">
            <v>EST</v>
          </cell>
          <cell r="D567">
            <v>13</v>
          </cell>
        </row>
        <row r="568">
          <cell r="A568" t="str">
            <v xml:space="preserve">E-government development index Online Service Component </v>
          </cell>
          <cell r="C568" t="str">
            <v>EST</v>
          </cell>
          <cell r="D568">
            <v>0.89129999999999998</v>
          </cell>
        </row>
        <row r="569">
          <cell r="A569" t="str">
            <v xml:space="preserve">E-government development index Online Service Component </v>
          </cell>
          <cell r="C569" t="str">
            <v>EST</v>
          </cell>
          <cell r="D569">
            <v>0.89129999999999998</v>
          </cell>
        </row>
        <row r="570">
          <cell r="A570" t="str">
            <v>e-ID is being used since (year)</v>
          </cell>
          <cell r="C570" t="str">
            <v>EST</v>
          </cell>
          <cell r="D570">
            <v>2002</v>
          </cell>
        </row>
        <row r="571">
          <cell r="A571" t="str">
            <v>Employees working very long hours (%)</v>
          </cell>
          <cell r="C571" t="str">
            <v>EST</v>
          </cell>
          <cell r="D571">
            <v>3.29</v>
          </cell>
        </row>
        <row r="572">
          <cell r="A572" t="str">
            <v>Employment Rate - Ratio of Foreign Born to Native Born</v>
          </cell>
          <cell r="C572" t="str">
            <v>EST</v>
          </cell>
          <cell r="D572">
            <v>9</v>
          </cell>
        </row>
        <row r="573">
          <cell r="A573" t="str">
            <v>Employment: share of working-age population (15-64 years) in employment (%) All persons</v>
          </cell>
          <cell r="C573" t="str">
            <v>EST</v>
          </cell>
          <cell r="D573">
            <v>64.411630735828012</v>
          </cell>
        </row>
        <row r="574">
          <cell r="A574" t="str">
            <v>Employment: share of working-age population (15-64 years) in employment (%) All persons</v>
          </cell>
          <cell r="C574" t="str">
            <v>EST</v>
          </cell>
          <cell r="D574">
            <v>68.228560053837597</v>
          </cell>
        </row>
        <row r="575">
          <cell r="A575" t="str">
            <v>Employment: share of working-age population (15-64 years) in employment (%) All persons</v>
          </cell>
          <cell r="C575" t="str">
            <v>EST</v>
          </cell>
          <cell r="D575">
            <v>69.574953077530012</v>
          </cell>
        </row>
        <row r="576">
          <cell r="A576" t="str">
            <v>Employment: share of working-age population (15-64 years) in employment (%) All persons</v>
          </cell>
          <cell r="C576" t="str">
            <v>EST</v>
          </cell>
          <cell r="D576">
            <v>69.574953077530012</v>
          </cell>
        </row>
        <row r="577">
          <cell r="A577" t="str">
            <v>Employment: share of working-age population (15-64 years) in employment (%) All persons</v>
          </cell>
          <cell r="C577" t="str">
            <v>EST</v>
          </cell>
          <cell r="D577">
            <v>69.986319446198848</v>
          </cell>
        </row>
        <row r="578">
          <cell r="A578" t="str">
            <v>Employment: share of working-age population (15-64 years) in employment (%) All persons</v>
          </cell>
          <cell r="C578" t="str">
            <v>EST</v>
          </cell>
          <cell r="D578">
            <v>69.986319446198848</v>
          </cell>
        </row>
        <row r="579">
          <cell r="A579" t="str">
            <v>Employment: share of working-age population (15-64 years) in employment (%) All persons</v>
          </cell>
          <cell r="C579" t="str">
            <v>EST</v>
          </cell>
          <cell r="D579">
            <v>63.746184905722117</v>
          </cell>
        </row>
        <row r="580">
          <cell r="A580" t="str">
            <v>Employment: share of working-age population (15-64 years) in employment (%) All persons</v>
          </cell>
          <cell r="C580" t="str">
            <v>EST</v>
          </cell>
          <cell r="D580">
            <v>63.746184905722117</v>
          </cell>
        </row>
        <row r="581">
          <cell r="A581" t="str">
            <v>Employment: share of working-age population (15-64 years) in employment (%) All persons</v>
          </cell>
          <cell r="C581" t="str">
            <v>EST</v>
          </cell>
          <cell r="D581">
            <v>61.20895003515723</v>
          </cell>
        </row>
        <row r="582">
          <cell r="A582" t="str">
            <v>Employment: share of working-age population (15-64 years) in employment (%) All persons</v>
          </cell>
          <cell r="C582" t="str">
            <v>EST</v>
          </cell>
          <cell r="D582">
            <v>61.20895003515723</v>
          </cell>
        </row>
        <row r="583">
          <cell r="A583" t="str">
            <v>Employment: share of working-age population (15-64 years) in employment (%) All persons</v>
          </cell>
          <cell r="C583" t="str">
            <v>EST</v>
          </cell>
          <cell r="D583">
            <v>65.337473996085265</v>
          </cell>
        </row>
        <row r="584">
          <cell r="A584" t="str">
            <v>Employment: share of working-age population (15-64 years) in employment (%) All persons</v>
          </cell>
          <cell r="C584" t="str">
            <v>EST</v>
          </cell>
          <cell r="D584">
            <v>65.337473996085265</v>
          </cell>
        </row>
        <row r="585">
          <cell r="A585" t="str">
            <v>Employment: share of working-age population (15-64 years) in employment (%) All persons</v>
          </cell>
          <cell r="C585" t="str">
            <v>EST</v>
          </cell>
          <cell r="D585">
            <v>67.20799119027744</v>
          </cell>
        </row>
        <row r="586">
          <cell r="A586" t="str">
            <v>Employment: share of working-age population (15-64 years) in employment (%) All persons</v>
          </cell>
          <cell r="C586" t="str">
            <v>EST</v>
          </cell>
          <cell r="D586">
            <v>67.20799119027744</v>
          </cell>
        </row>
        <row r="587">
          <cell r="A587" t="str">
            <v>Employment: share of working-age population (15-64 years) in employment (%) All persons</v>
          </cell>
          <cell r="C587" t="str">
            <v>EST</v>
          </cell>
          <cell r="D587">
            <v>68.482649991888493</v>
          </cell>
        </row>
        <row r="588">
          <cell r="A588" t="str">
            <v>Employment: share of working-age population (15-64 years) in employment (%) All persons</v>
          </cell>
          <cell r="C588" t="str">
            <v>EST</v>
          </cell>
          <cell r="D588">
            <v>68.482649991888493</v>
          </cell>
        </row>
        <row r="589">
          <cell r="A589" t="str">
            <v>Employment: share of working-age population (15-64 years) in employment (%) All persons</v>
          </cell>
          <cell r="C589" t="str">
            <v>EST</v>
          </cell>
          <cell r="D589">
            <v>69.557209064465965</v>
          </cell>
        </row>
        <row r="590">
          <cell r="A590" t="str">
            <v>Employment: share of working-age population (15-64 years) in employment (%) All persons</v>
          </cell>
          <cell r="C590" t="str">
            <v>EST</v>
          </cell>
          <cell r="D590">
            <v>69.557209064465965</v>
          </cell>
        </row>
        <row r="591">
          <cell r="A591" t="str">
            <v>Employment: share of working-age population (15-64 years) in employment (%) All persons</v>
          </cell>
          <cell r="C591" t="str">
            <v>EST</v>
          </cell>
          <cell r="D591">
            <v>71.824724122241236</v>
          </cell>
        </row>
        <row r="592">
          <cell r="A592" t="str">
            <v>Employment: share of working-age population (15-64 years) in employment (%) All persons</v>
          </cell>
          <cell r="C592" t="str">
            <v>EST</v>
          </cell>
          <cell r="D592">
            <v>71.824724122241236</v>
          </cell>
        </row>
        <row r="593">
          <cell r="A593" t="str">
            <v>Employment: share of working-age population (15-64 years) in employment (%) All persons</v>
          </cell>
          <cell r="C593" t="str">
            <v>EST</v>
          </cell>
          <cell r="D593">
            <v>71.999147986310447</v>
          </cell>
        </row>
        <row r="594">
          <cell r="A594" t="str">
            <v>Employment: share of working-age population (15-64 years) in employment (%) All persons</v>
          </cell>
          <cell r="C594" t="str">
            <v>EST</v>
          </cell>
          <cell r="D594">
            <v>71.999147986310447</v>
          </cell>
        </row>
        <row r="595">
          <cell r="A595" t="str">
            <v>Employment: share of working-age population (15-64 years) in employment (%) Men</v>
          </cell>
          <cell r="C595" t="str">
            <v>EST</v>
          </cell>
          <cell r="D595">
            <v>66.115152864901006</v>
          </cell>
        </row>
        <row r="596">
          <cell r="A596" t="str">
            <v>Employment: share of working-age population (15-64 years) in employment (%) Men</v>
          </cell>
          <cell r="C596" t="str">
            <v>EST</v>
          </cell>
          <cell r="D596">
            <v>71.185862149919529</v>
          </cell>
        </row>
        <row r="597">
          <cell r="A597" t="str">
            <v>Employment: share of working-age population (15-64 years) in employment (%) Men</v>
          </cell>
          <cell r="C597" t="str">
            <v>EST</v>
          </cell>
          <cell r="D597">
            <v>73.233458681870928</v>
          </cell>
        </row>
        <row r="598">
          <cell r="A598" t="str">
            <v>Employment: share of working-age population (15-64 years) in employment (%) Men</v>
          </cell>
          <cell r="C598" t="str">
            <v>EST</v>
          </cell>
          <cell r="D598">
            <v>73.233458681870928</v>
          </cell>
        </row>
        <row r="599">
          <cell r="A599" t="str">
            <v>Employment: share of working-age population (15-64 years) in employment (%) Men</v>
          </cell>
          <cell r="C599" t="str">
            <v>EST</v>
          </cell>
          <cell r="D599">
            <v>73.555635931770112</v>
          </cell>
        </row>
        <row r="600">
          <cell r="A600" t="str">
            <v>Employment: share of working-age population (15-64 years) in employment (%) Men</v>
          </cell>
          <cell r="C600" t="str">
            <v>EST</v>
          </cell>
          <cell r="D600">
            <v>73.555635931770112</v>
          </cell>
        </row>
        <row r="601">
          <cell r="A601" t="str">
            <v>Employment: share of working-age population (15-64 years) in employment (%) Men</v>
          </cell>
          <cell r="C601" t="str">
            <v>EST</v>
          </cell>
          <cell r="D601">
            <v>64.318475672055371</v>
          </cell>
        </row>
        <row r="602">
          <cell r="A602" t="str">
            <v>Employment: share of working-age population (15-64 years) in employment (%) Men</v>
          </cell>
          <cell r="C602" t="str">
            <v>EST</v>
          </cell>
          <cell r="D602">
            <v>64.318475672055371</v>
          </cell>
        </row>
        <row r="603">
          <cell r="A603" t="str">
            <v>Employment: share of working-age population (15-64 years) in employment (%) Men</v>
          </cell>
          <cell r="C603" t="str">
            <v>EST</v>
          </cell>
          <cell r="D603">
            <v>61.695107891945462</v>
          </cell>
        </row>
        <row r="604">
          <cell r="A604" t="str">
            <v>Employment: share of working-age population (15-64 years) in employment (%) Men</v>
          </cell>
          <cell r="C604" t="str">
            <v>EST</v>
          </cell>
          <cell r="D604">
            <v>61.695107891945462</v>
          </cell>
        </row>
        <row r="605">
          <cell r="A605" t="str">
            <v>Employment: share of working-age population (15-64 years) in employment (%) Men</v>
          </cell>
          <cell r="C605" t="str">
            <v>EST</v>
          </cell>
          <cell r="D605">
            <v>67.861679106879521</v>
          </cell>
        </row>
        <row r="606">
          <cell r="A606" t="str">
            <v>Employment: share of working-age population (15-64 years) in employment (%) Men</v>
          </cell>
          <cell r="C606" t="str">
            <v>EST</v>
          </cell>
          <cell r="D606">
            <v>67.861679106879521</v>
          </cell>
        </row>
        <row r="607">
          <cell r="A607" t="str">
            <v>Employment: share of working-age population (15-64 years) in employment (%) Men</v>
          </cell>
          <cell r="C607" t="str">
            <v>EST</v>
          </cell>
          <cell r="D607">
            <v>69.871985080702729</v>
          </cell>
        </row>
        <row r="608">
          <cell r="A608" t="str">
            <v>Employment: share of working-age population (15-64 years) in employment (%) Men</v>
          </cell>
          <cell r="C608" t="str">
            <v>EST</v>
          </cell>
          <cell r="D608">
            <v>69.871985080702729</v>
          </cell>
        </row>
        <row r="609">
          <cell r="A609" t="str">
            <v>Employment: share of working-age population (15-64 years) in employment (%) Men</v>
          </cell>
          <cell r="C609" t="str">
            <v>EST</v>
          </cell>
          <cell r="D609">
            <v>71.445696594781182</v>
          </cell>
        </row>
        <row r="610">
          <cell r="A610" t="str">
            <v>Employment: share of working-age population (15-64 years) in employment (%) Men</v>
          </cell>
          <cell r="C610" t="str">
            <v>EST</v>
          </cell>
          <cell r="D610">
            <v>71.445696594781182</v>
          </cell>
        </row>
        <row r="611">
          <cell r="A611" t="str">
            <v>Employment: share of working-age population (15-64 years) in employment (%) Men</v>
          </cell>
          <cell r="C611" t="str">
            <v>EST</v>
          </cell>
          <cell r="D611">
            <v>72.96277433765782</v>
          </cell>
        </row>
        <row r="612">
          <cell r="A612" t="str">
            <v>Employment: share of working-age population (15-64 years) in employment (%) Men</v>
          </cell>
          <cell r="C612" t="str">
            <v>EST</v>
          </cell>
          <cell r="D612">
            <v>72.96277433765782</v>
          </cell>
        </row>
        <row r="613">
          <cell r="A613" t="str">
            <v>Employment: share of working-age population (15-64 years) in employment (%) Men</v>
          </cell>
          <cell r="C613" t="str">
            <v>EST</v>
          </cell>
          <cell r="D613">
            <v>75.356260396945359</v>
          </cell>
        </row>
        <row r="614">
          <cell r="A614" t="str">
            <v>Employment: share of working-age population (15-64 years) in employment (%) Men</v>
          </cell>
          <cell r="C614" t="str">
            <v>EST</v>
          </cell>
          <cell r="D614">
            <v>75.356260396945359</v>
          </cell>
        </row>
        <row r="615">
          <cell r="A615" t="str">
            <v>Employment: share of working-age population (15-64 years) in employment (%) Men</v>
          </cell>
          <cell r="C615" t="str">
            <v>EST</v>
          </cell>
          <cell r="D615">
            <v>75.599941636550312</v>
          </cell>
        </row>
        <row r="616">
          <cell r="A616" t="str">
            <v>Employment: share of working-age population (15-64 years) in employment (%) Men</v>
          </cell>
          <cell r="C616" t="str">
            <v>EST</v>
          </cell>
          <cell r="D616">
            <v>75.599941636550312</v>
          </cell>
        </row>
        <row r="617">
          <cell r="A617" t="str">
            <v>Employment: share of working-age population (15-64 years) in employment (%) Women</v>
          </cell>
          <cell r="C617" t="str">
            <v>EST</v>
          </cell>
          <cell r="D617">
            <v>62.801767367828553</v>
          </cell>
        </row>
        <row r="618">
          <cell r="A618" t="str">
            <v>Employment: share of working-age population (15-64 years) in employment (%) Women</v>
          </cell>
          <cell r="C618" t="str">
            <v>EST</v>
          </cell>
          <cell r="D618">
            <v>65.421911781080127</v>
          </cell>
        </row>
        <row r="619">
          <cell r="A619" t="str">
            <v>Employment: share of working-age population (15-64 years) in employment (%) Women</v>
          </cell>
          <cell r="C619" t="str">
            <v>EST</v>
          </cell>
          <cell r="D619">
            <v>66.092815785668819</v>
          </cell>
        </row>
        <row r="620">
          <cell r="A620" t="str">
            <v>Employment: share of working-age population (15-64 years) in employment (%) Women</v>
          </cell>
          <cell r="C620" t="str">
            <v>EST</v>
          </cell>
          <cell r="D620">
            <v>66.092815785668819</v>
          </cell>
        </row>
        <row r="621">
          <cell r="A621" t="str">
            <v>Employment: share of working-age population (15-64 years) in employment (%) Women</v>
          </cell>
          <cell r="C621" t="str">
            <v>EST</v>
          </cell>
          <cell r="D621">
            <v>66.583768998480494</v>
          </cell>
        </row>
        <row r="622">
          <cell r="A622" t="str">
            <v>Employment: share of working-age population (15-64 years) in employment (%) Women</v>
          </cell>
          <cell r="C622" t="str">
            <v>EST</v>
          </cell>
          <cell r="D622">
            <v>66.583768998480494</v>
          </cell>
        </row>
        <row r="623">
          <cell r="A623" t="str">
            <v>Employment: share of working-age population (15-64 years) in employment (%) Women</v>
          </cell>
          <cell r="C623" t="str">
            <v>EST</v>
          </cell>
          <cell r="D623">
            <v>63.199376095794172</v>
          </cell>
        </row>
        <row r="624">
          <cell r="A624" t="str">
            <v>Employment: share of working-age population (15-64 years) in employment (%) Women</v>
          </cell>
          <cell r="C624" t="str">
            <v>EST</v>
          </cell>
          <cell r="D624">
            <v>63.199376095794172</v>
          </cell>
        </row>
        <row r="625">
          <cell r="A625" t="str">
            <v>Employment: share of working-age population (15-64 years) in employment (%) Women</v>
          </cell>
          <cell r="C625" t="str">
            <v>EST</v>
          </cell>
          <cell r="D625">
            <v>60.742942869300407</v>
          </cell>
        </row>
        <row r="626">
          <cell r="A626" t="str">
            <v>Employment: share of working-age population (15-64 years) in employment (%) Women</v>
          </cell>
          <cell r="C626" t="str">
            <v>EST</v>
          </cell>
          <cell r="D626">
            <v>60.742942869300407</v>
          </cell>
        </row>
        <row r="627">
          <cell r="A627" t="str">
            <v>Employment: share of working-age population (15-64 years) in employment (%) Women</v>
          </cell>
          <cell r="C627" t="str">
            <v>EST</v>
          </cell>
          <cell r="D627">
            <v>62.912469161119667</v>
          </cell>
        </row>
        <row r="628">
          <cell r="A628" t="str">
            <v>Employment: share of working-age population (15-64 years) in employment (%) Women</v>
          </cell>
          <cell r="C628" t="str">
            <v>EST</v>
          </cell>
          <cell r="D628">
            <v>62.912469161119667</v>
          </cell>
        </row>
        <row r="629">
          <cell r="A629" t="str">
            <v>Employment: share of working-age population (15-64 years) in employment (%) Women</v>
          </cell>
          <cell r="C629" t="str">
            <v>EST</v>
          </cell>
          <cell r="D629">
            <v>64.639681533773327</v>
          </cell>
        </row>
        <row r="630">
          <cell r="A630" t="str">
            <v>Employment: share of working-age population (15-64 years) in employment (%) Women</v>
          </cell>
          <cell r="C630" t="str">
            <v>EST</v>
          </cell>
          <cell r="D630">
            <v>64.639681533773327</v>
          </cell>
        </row>
        <row r="631">
          <cell r="A631" t="str">
            <v>Employment: share of working-age population (15-64 years) in employment (%) Women</v>
          </cell>
          <cell r="C631" t="str">
            <v>EST</v>
          </cell>
          <cell r="D631">
            <v>65.615531432302035</v>
          </cell>
        </row>
        <row r="632">
          <cell r="A632" t="str">
            <v>Employment: share of working-age population (15-64 years) in employment (%) Women</v>
          </cell>
          <cell r="C632" t="str">
            <v>EST</v>
          </cell>
          <cell r="D632">
            <v>65.615531432302035</v>
          </cell>
        </row>
        <row r="633">
          <cell r="A633" t="str">
            <v>Employment: share of working-age population (15-64 years) in employment (%) Women</v>
          </cell>
          <cell r="C633" t="str">
            <v>EST</v>
          </cell>
          <cell r="D633">
            <v>66.245131418006238</v>
          </cell>
        </row>
        <row r="634">
          <cell r="A634" t="str">
            <v>Employment: share of working-age population (15-64 years) in employment (%) Women</v>
          </cell>
          <cell r="C634" t="str">
            <v>EST</v>
          </cell>
          <cell r="D634">
            <v>66.245131418006238</v>
          </cell>
        </row>
        <row r="635">
          <cell r="A635" t="str">
            <v>Employment: share of working-age population (15-64 years) in employment (%) Women</v>
          </cell>
          <cell r="C635" t="str">
            <v>EST</v>
          </cell>
          <cell r="D635">
            <v>68.372433744946974</v>
          </cell>
        </row>
        <row r="636">
          <cell r="A636" t="str">
            <v>Employment: share of working-age population (15-64 years) in employment (%) Women</v>
          </cell>
          <cell r="C636" t="str">
            <v>EST</v>
          </cell>
          <cell r="D636">
            <v>68.372433744946974</v>
          </cell>
        </row>
        <row r="637">
          <cell r="A637" t="str">
            <v>Employment: share of working-age population (15-64 years) in employment (%) Women</v>
          </cell>
          <cell r="C637" t="str">
            <v>EST</v>
          </cell>
          <cell r="D637">
            <v>68.45903131234661</v>
          </cell>
        </row>
        <row r="638">
          <cell r="A638" t="str">
            <v>Employment: share of working-age population (15-64 years) in employment (%) Women</v>
          </cell>
          <cell r="C638" t="str">
            <v>EST</v>
          </cell>
          <cell r="D638">
            <v>68.45903131234661</v>
          </cell>
        </row>
        <row r="639">
          <cell r="A639" t="str">
            <v>Employment: share of working-age population (55-64 years) in employment (%) All persons</v>
          </cell>
          <cell r="C639" t="str">
            <v>EST</v>
          </cell>
          <cell r="D639">
            <v>55.03940787058049</v>
          </cell>
        </row>
        <row r="640">
          <cell r="A640" t="str">
            <v>Employment: share of working-age population (55-64 years) in employment (%) All persons</v>
          </cell>
          <cell r="C640" t="str">
            <v>EST</v>
          </cell>
          <cell r="D640">
            <v>58.199579970623681</v>
          </cell>
        </row>
        <row r="641">
          <cell r="A641" t="str">
            <v>Employment: share of working-age population (55-64 years) in employment (%) All persons</v>
          </cell>
          <cell r="C641" t="str">
            <v>EST</v>
          </cell>
          <cell r="D641">
            <v>59.42510440715354</v>
          </cell>
        </row>
        <row r="642">
          <cell r="A642" t="str">
            <v>Employment: share of working-age population (55-64 years) in employment (%) All persons</v>
          </cell>
          <cell r="C642" t="str">
            <v>EST</v>
          </cell>
          <cell r="D642">
            <v>59.42510440715354</v>
          </cell>
        </row>
        <row r="643">
          <cell r="A643" t="str">
            <v>Employment: share of working-age population (55-64 years) in employment (%) All persons</v>
          </cell>
          <cell r="C643" t="str">
            <v>EST</v>
          </cell>
          <cell r="D643">
            <v>62.085124203513431</v>
          </cell>
        </row>
        <row r="644">
          <cell r="A644" t="str">
            <v>Employment: share of working-age population (55-64 years) in employment (%) All persons</v>
          </cell>
          <cell r="C644" t="str">
            <v>EST</v>
          </cell>
          <cell r="D644">
            <v>62.085124203513431</v>
          </cell>
        </row>
        <row r="645">
          <cell r="A645" t="str">
            <v>Employment: share of working-age population (55-64 years) in employment (%) All persons</v>
          </cell>
          <cell r="C645" t="str">
            <v>EST</v>
          </cell>
          <cell r="D645">
            <v>60.272398895616639</v>
          </cell>
        </row>
        <row r="646">
          <cell r="A646" t="str">
            <v>Employment: share of working-age population (55-64 years) in employment (%) All persons</v>
          </cell>
          <cell r="C646" t="str">
            <v>EST</v>
          </cell>
          <cell r="D646">
            <v>60.272398895616639</v>
          </cell>
        </row>
        <row r="647">
          <cell r="A647" t="str">
            <v>Employment: share of working-age population (55-64 years) in employment (%) All persons</v>
          </cell>
          <cell r="C647" t="str">
            <v>EST</v>
          </cell>
          <cell r="D647">
            <v>53.798854515472641</v>
          </cell>
        </row>
        <row r="648">
          <cell r="A648" t="str">
            <v>Employment: share of working-age population (55-64 years) in employment (%) All persons</v>
          </cell>
          <cell r="C648" t="str">
            <v>EST</v>
          </cell>
          <cell r="D648">
            <v>53.798854515472641</v>
          </cell>
        </row>
        <row r="649">
          <cell r="A649" t="str">
            <v>Employment: share of working-age population (55-64 years) in employment (%) All persons</v>
          </cell>
          <cell r="C649" t="str">
            <v>EST</v>
          </cell>
          <cell r="D649">
            <v>57.405826446327069</v>
          </cell>
        </row>
        <row r="650">
          <cell r="A650" t="str">
            <v>Employment: share of working-age population (55-64 years) in employment (%) All persons</v>
          </cell>
          <cell r="C650" t="str">
            <v>EST</v>
          </cell>
          <cell r="D650">
            <v>57.405826446327069</v>
          </cell>
        </row>
        <row r="651">
          <cell r="A651" t="str">
            <v>Employment: share of working-age population (55-64 years) in employment (%) All persons</v>
          </cell>
          <cell r="C651" t="str">
            <v>EST</v>
          </cell>
          <cell r="D651">
            <v>60.303480855035318</v>
          </cell>
        </row>
        <row r="652">
          <cell r="A652" t="str">
            <v>Employment: share of working-age population (55-64 years) in employment (%) All persons</v>
          </cell>
          <cell r="C652" t="str">
            <v>EST</v>
          </cell>
          <cell r="D652">
            <v>60.303480855035318</v>
          </cell>
        </row>
        <row r="653">
          <cell r="A653" t="str">
            <v>Employment: share of working-age population (55-64 years) in employment (%) All persons</v>
          </cell>
          <cell r="C653" t="str">
            <v>EST</v>
          </cell>
          <cell r="D653">
            <v>62.542654284313826</v>
          </cell>
        </row>
        <row r="654">
          <cell r="A654" t="str">
            <v>Employment: share of working-age population (55-64 years) in employment (%) All persons</v>
          </cell>
          <cell r="C654" t="str">
            <v>EST</v>
          </cell>
          <cell r="D654">
            <v>62.542654284313826</v>
          </cell>
        </row>
        <row r="655">
          <cell r="A655" t="str">
            <v>Employment: share of working-age population (55-64 years) in employment (%) All persons</v>
          </cell>
          <cell r="C655" t="str">
            <v>EST</v>
          </cell>
          <cell r="D655">
            <v>63.967013356657567</v>
          </cell>
        </row>
        <row r="656">
          <cell r="A656" t="str">
            <v>Employment: share of working-age population (55-64 years) in employment (%) All persons</v>
          </cell>
          <cell r="C656" t="str">
            <v>EST</v>
          </cell>
          <cell r="D656">
            <v>63.967013356657567</v>
          </cell>
        </row>
        <row r="657">
          <cell r="A657" t="str">
            <v>Employment: share of working-age population (55-64 years) in employment (%) All persons</v>
          </cell>
          <cell r="C657" t="str">
            <v>EST</v>
          </cell>
          <cell r="D657">
            <v>64.495026257056224</v>
          </cell>
        </row>
        <row r="658">
          <cell r="A658" t="str">
            <v>Employment: share of working-age population (55-64 years) in employment (%) All persons</v>
          </cell>
          <cell r="C658" t="str">
            <v>EST</v>
          </cell>
          <cell r="D658">
            <v>64.495026257056224</v>
          </cell>
        </row>
        <row r="659">
          <cell r="A659" t="str">
            <v>Employment: share of working-age population (55-64 years) in employment (%) All persons</v>
          </cell>
          <cell r="C659" t="str">
            <v>EST</v>
          </cell>
          <cell r="D659">
            <v>65.104680923030116</v>
          </cell>
        </row>
        <row r="660">
          <cell r="A660" t="str">
            <v>Employment: share of working-age population (55-64 years) in employment (%) All persons</v>
          </cell>
          <cell r="C660" t="str">
            <v>EST</v>
          </cell>
          <cell r="D660">
            <v>65.104680923030116</v>
          </cell>
        </row>
        <row r="661">
          <cell r="A661" t="str">
            <v>Employment: share of working-age population (55-64 years) in employment (%) Men</v>
          </cell>
          <cell r="C661" t="str">
            <v>EST</v>
          </cell>
          <cell r="D661">
            <v>55.476517244545377</v>
          </cell>
        </row>
        <row r="662">
          <cell r="A662" t="str">
            <v>Employment: share of working-age population (55-64 years) in employment (%) Men</v>
          </cell>
          <cell r="C662" t="str">
            <v>EST</v>
          </cell>
          <cell r="D662">
            <v>56.974358244082801</v>
          </cell>
        </row>
        <row r="663">
          <cell r="A663" t="str">
            <v>Employment: share of working-age population (55-64 years) in employment (%) Men</v>
          </cell>
          <cell r="C663" t="str">
            <v>EST</v>
          </cell>
          <cell r="D663">
            <v>58.084427807693437</v>
          </cell>
        </row>
        <row r="664">
          <cell r="A664" t="str">
            <v>Employment: share of working-age population (55-64 years) in employment (%) Men</v>
          </cell>
          <cell r="C664" t="str">
            <v>EST</v>
          </cell>
          <cell r="D664">
            <v>58.084427807693437</v>
          </cell>
        </row>
        <row r="665">
          <cell r="A665" t="str">
            <v>Employment: share of working-age population (55-64 years) in employment (%) Men</v>
          </cell>
          <cell r="C665" t="str">
            <v>EST</v>
          </cell>
          <cell r="D665">
            <v>64.371455276588492</v>
          </cell>
        </row>
        <row r="666">
          <cell r="A666" t="str">
            <v>Employment: share of working-age population (55-64 years) in employment (%) Men</v>
          </cell>
          <cell r="C666" t="str">
            <v>EST</v>
          </cell>
          <cell r="D666">
            <v>64.371455276588492</v>
          </cell>
        </row>
        <row r="667">
          <cell r="A667" t="str">
            <v>Employment: share of working-age population (55-64 years) in employment (%) Men</v>
          </cell>
          <cell r="C667" t="str">
            <v>EST</v>
          </cell>
          <cell r="D667">
            <v>59.255702260925162</v>
          </cell>
        </row>
        <row r="668">
          <cell r="A668" t="str">
            <v>Employment: share of working-age population (55-64 years) in employment (%) Men</v>
          </cell>
          <cell r="C668" t="str">
            <v>EST</v>
          </cell>
          <cell r="D668">
            <v>59.255702260925162</v>
          </cell>
        </row>
        <row r="669">
          <cell r="A669" t="str">
            <v>Employment: share of working-age population (55-64 years) in employment (%) Men</v>
          </cell>
          <cell r="C669" t="str">
            <v>EST</v>
          </cell>
          <cell r="D669">
            <v>51.89557864999982</v>
          </cell>
        </row>
        <row r="670">
          <cell r="A670" t="str">
            <v>Employment: share of working-age population (55-64 years) in employment (%) Men</v>
          </cell>
          <cell r="C670" t="str">
            <v>EST</v>
          </cell>
          <cell r="D670">
            <v>51.89557864999982</v>
          </cell>
        </row>
        <row r="671">
          <cell r="A671" t="str">
            <v>Employment: share of working-age population (55-64 years) in employment (%) Men</v>
          </cell>
          <cell r="C671" t="str">
            <v>EST</v>
          </cell>
          <cell r="D671">
            <v>56.883081990967767</v>
          </cell>
        </row>
        <row r="672">
          <cell r="A672" t="str">
            <v>Employment: share of working-age population (55-64 years) in employment (%) Men</v>
          </cell>
          <cell r="C672" t="str">
            <v>EST</v>
          </cell>
          <cell r="D672">
            <v>56.883081990967767</v>
          </cell>
        </row>
        <row r="673">
          <cell r="A673" t="str">
            <v>Employment: share of working-age population (55-64 years) in employment (%) Men</v>
          </cell>
          <cell r="C673" t="str">
            <v>EST</v>
          </cell>
          <cell r="D673">
            <v>58.824238645056887</v>
          </cell>
        </row>
        <row r="674">
          <cell r="A674" t="str">
            <v>Employment: share of working-age population (55-64 years) in employment (%) Men</v>
          </cell>
          <cell r="C674" t="str">
            <v>EST</v>
          </cell>
          <cell r="D674">
            <v>58.824238645056887</v>
          </cell>
        </row>
        <row r="675">
          <cell r="A675" t="str">
            <v>Employment: share of working-age population (55-64 years) in employment (%) Men</v>
          </cell>
          <cell r="C675" t="str">
            <v>EST</v>
          </cell>
          <cell r="D675">
            <v>61.257073639831603</v>
          </cell>
        </row>
        <row r="676">
          <cell r="A676" t="str">
            <v>Employment: share of working-age population (55-64 years) in employment (%) Men</v>
          </cell>
          <cell r="C676" t="str">
            <v>EST</v>
          </cell>
          <cell r="D676">
            <v>61.257073639831603</v>
          </cell>
        </row>
        <row r="677">
          <cell r="A677" t="str">
            <v>Employment: share of working-age population (55-64 years) in employment (%) Men</v>
          </cell>
          <cell r="C677" t="str">
            <v>EST</v>
          </cell>
          <cell r="D677">
            <v>65.13333606284165</v>
          </cell>
        </row>
        <row r="678">
          <cell r="A678" t="str">
            <v>Employment: share of working-age population (55-64 years) in employment (%) Men</v>
          </cell>
          <cell r="C678" t="str">
            <v>EST</v>
          </cell>
          <cell r="D678">
            <v>65.13333606284165</v>
          </cell>
        </row>
        <row r="679">
          <cell r="A679" t="str">
            <v>Employment: share of working-age population (55-64 years) in employment (%) Men</v>
          </cell>
          <cell r="C679" t="str">
            <v>EST</v>
          </cell>
          <cell r="D679">
            <v>63.072898550804162</v>
          </cell>
        </row>
        <row r="680">
          <cell r="A680" t="str">
            <v>Employment: share of working-age population (55-64 years) in employment (%) Men</v>
          </cell>
          <cell r="C680" t="str">
            <v>EST</v>
          </cell>
          <cell r="D680">
            <v>63.072898550804162</v>
          </cell>
        </row>
        <row r="681">
          <cell r="A681" t="str">
            <v>Employment: share of working-age population (55-64 years) in employment (%) Men</v>
          </cell>
          <cell r="C681" t="str">
            <v>EST</v>
          </cell>
          <cell r="D681">
            <v>63.531934576546732</v>
          </cell>
        </row>
        <row r="682">
          <cell r="A682" t="str">
            <v>Employment: share of working-age population (55-64 years) in employment (%) Men</v>
          </cell>
          <cell r="C682" t="str">
            <v>EST</v>
          </cell>
          <cell r="D682">
            <v>63.531934576546732</v>
          </cell>
        </row>
        <row r="683">
          <cell r="A683" t="str">
            <v>Employment: share of working-age population (55-64 years) in employment (%) Women</v>
          </cell>
          <cell r="C683" t="str">
            <v>EST</v>
          </cell>
          <cell r="D683">
            <v>54.706836734437282</v>
          </cell>
        </row>
        <row r="684">
          <cell r="A684" t="str">
            <v>Employment: share of working-age population (55-64 years) in employment (%) Women</v>
          </cell>
          <cell r="C684" t="str">
            <v>EST</v>
          </cell>
          <cell r="D684">
            <v>59.141730292146882</v>
          </cell>
        </row>
        <row r="685">
          <cell r="A685" t="str">
            <v>Employment: share of working-age population (55-64 years) in employment (%) Women</v>
          </cell>
          <cell r="C685" t="str">
            <v>EST</v>
          </cell>
          <cell r="D685">
            <v>60.460334212762412</v>
          </cell>
        </row>
        <row r="686">
          <cell r="A686" t="str">
            <v>Employment: share of working-age population (55-64 years) in employment (%) Women</v>
          </cell>
          <cell r="C686" t="str">
            <v>EST</v>
          </cell>
          <cell r="D686">
            <v>60.460334212762412</v>
          </cell>
        </row>
        <row r="687">
          <cell r="A687" t="str">
            <v>Employment: share of working-age population (55-64 years) in employment (%) Women</v>
          </cell>
          <cell r="C687" t="str">
            <v>EST</v>
          </cell>
          <cell r="D687">
            <v>60.318413897468439</v>
          </cell>
        </row>
        <row r="688">
          <cell r="A688" t="str">
            <v>Employment: share of working-age population (55-64 years) in employment (%) Women</v>
          </cell>
          <cell r="C688" t="str">
            <v>EST</v>
          </cell>
          <cell r="D688">
            <v>60.318413897468439</v>
          </cell>
        </row>
        <row r="689">
          <cell r="A689" t="str">
            <v>Employment: share of working-age population (55-64 years) in employment (%) Women</v>
          </cell>
          <cell r="C689" t="str">
            <v>EST</v>
          </cell>
          <cell r="D689">
            <v>61.0584917948824</v>
          </cell>
        </row>
        <row r="690">
          <cell r="A690" t="str">
            <v>Employment: share of working-age population (55-64 years) in employment (%) Women</v>
          </cell>
          <cell r="C690" t="str">
            <v>EST</v>
          </cell>
          <cell r="D690">
            <v>61.0584917948824</v>
          </cell>
        </row>
        <row r="691">
          <cell r="A691" t="str">
            <v>Employment: share of working-age population (55-64 years) in employment (%) Women</v>
          </cell>
          <cell r="C691" t="str">
            <v>EST</v>
          </cell>
          <cell r="D691">
            <v>55.27841677168108</v>
          </cell>
        </row>
        <row r="692">
          <cell r="A692" t="str">
            <v>Employment: share of working-age population (55-64 years) in employment (%) Women</v>
          </cell>
          <cell r="C692" t="str">
            <v>EST</v>
          </cell>
          <cell r="D692">
            <v>55.27841677168108</v>
          </cell>
        </row>
        <row r="693">
          <cell r="A693" t="str">
            <v>Employment: share of working-age population (55-64 years) in employment (%) Women</v>
          </cell>
          <cell r="C693" t="str">
            <v>EST</v>
          </cell>
          <cell r="D693">
            <v>57.813642029387282</v>
          </cell>
        </row>
        <row r="694">
          <cell r="A694" t="str">
            <v>Employment: share of working-age population (55-64 years) in employment (%) Women</v>
          </cell>
          <cell r="C694" t="str">
            <v>EST</v>
          </cell>
          <cell r="D694">
            <v>57.813642029387282</v>
          </cell>
        </row>
        <row r="695">
          <cell r="A695" t="str">
            <v>Employment: share of working-age population (55-64 years) in employment (%) Women</v>
          </cell>
          <cell r="C695" t="str">
            <v>EST</v>
          </cell>
          <cell r="D695">
            <v>61.463934197423939</v>
          </cell>
        </row>
        <row r="696">
          <cell r="A696" t="str">
            <v>Employment: share of working-age population (55-64 years) in employment (%) Women</v>
          </cell>
          <cell r="C696" t="str">
            <v>EST</v>
          </cell>
          <cell r="D696">
            <v>61.463934197423939</v>
          </cell>
        </row>
        <row r="697">
          <cell r="A697" t="str">
            <v>Employment: share of working-age population (55-64 years) in employment (%) Women</v>
          </cell>
          <cell r="C697" t="str">
            <v>EST</v>
          </cell>
          <cell r="D697">
            <v>63.558505352591851</v>
          </cell>
        </row>
        <row r="698">
          <cell r="A698" t="str">
            <v>Employment: share of working-age population (55-64 years) in employment (%) Women</v>
          </cell>
          <cell r="C698" t="str">
            <v>EST</v>
          </cell>
          <cell r="D698">
            <v>63.558505352591851</v>
          </cell>
        </row>
        <row r="699">
          <cell r="A699" t="str">
            <v>Employment: share of working-age population (55-64 years) in employment (%) Women</v>
          </cell>
          <cell r="C699" t="str">
            <v>EST</v>
          </cell>
          <cell r="D699">
            <v>63.036330440872312</v>
          </cell>
        </row>
        <row r="700">
          <cell r="A700" t="str">
            <v>Employment: share of working-age population (55-64 years) in employment (%) Women</v>
          </cell>
          <cell r="C700" t="str">
            <v>EST</v>
          </cell>
          <cell r="D700">
            <v>63.036330440872312</v>
          </cell>
        </row>
        <row r="701">
          <cell r="A701" t="str">
            <v>Employment: share of working-age population (55-64 years) in employment (%) Women</v>
          </cell>
          <cell r="C701" t="str">
            <v>EST</v>
          </cell>
          <cell r="D701">
            <v>65.643077827565065</v>
          </cell>
        </row>
        <row r="702">
          <cell r="A702" t="str">
            <v>Employment: share of working-age population (55-64 years) in employment (%) Women</v>
          </cell>
          <cell r="C702" t="str">
            <v>EST</v>
          </cell>
          <cell r="D702">
            <v>65.643077827565065</v>
          </cell>
        </row>
        <row r="703">
          <cell r="A703" t="str">
            <v>Employment: share of working-age population (55-64 years) in employment (%) Women</v>
          </cell>
          <cell r="C703" t="str">
            <v>EST</v>
          </cell>
          <cell r="D703">
            <v>66.387973135959712</v>
          </cell>
        </row>
        <row r="704">
          <cell r="A704" t="str">
            <v>Employment: share of working-age population (55-64 years) in employment (%) Women</v>
          </cell>
          <cell r="C704" t="str">
            <v>EST</v>
          </cell>
          <cell r="D704">
            <v>66.387973135959712</v>
          </cell>
        </row>
        <row r="705">
          <cell r="A705" t="str">
            <v>Enforcing Contracts</v>
          </cell>
          <cell r="C705" t="str">
            <v>EST</v>
          </cell>
          <cell r="D705">
            <v>75.16</v>
          </cell>
        </row>
        <row r="706">
          <cell r="A706" t="str">
            <v>enterprise application software (Number of Investments)</v>
          </cell>
          <cell r="C706" t="str">
            <v>EST</v>
          </cell>
          <cell r="D706">
            <v>1</v>
          </cell>
        </row>
        <row r="707">
          <cell r="A707" t="str">
            <v>enterprise application software (Number of Investments)</v>
          </cell>
          <cell r="C707" t="str">
            <v>EST</v>
          </cell>
          <cell r="D707">
            <v>6</v>
          </cell>
        </row>
        <row r="708">
          <cell r="A708" t="str">
            <v>enterprise application software (Number of Investments)</v>
          </cell>
          <cell r="C708" t="str">
            <v>EST</v>
          </cell>
          <cell r="D708">
            <v>3</v>
          </cell>
        </row>
        <row r="709">
          <cell r="A709" t="str">
            <v>enterprise application software (Total Investment Dollars)</v>
          </cell>
          <cell r="C709" t="str">
            <v>EST</v>
          </cell>
          <cell r="D709">
            <v>1.97</v>
          </cell>
        </row>
        <row r="710">
          <cell r="A710" t="str">
            <v>enterprise application software (Total Investment Dollars)</v>
          </cell>
          <cell r="C710" t="str">
            <v>EST</v>
          </cell>
          <cell r="D710">
            <v>11.02</v>
          </cell>
        </row>
        <row r="711">
          <cell r="A711" t="str">
            <v>enterprise application software (Total Investment Dollars)</v>
          </cell>
          <cell r="C711" t="str">
            <v>EST</v>
          </cell>
          <cell r="D711">
            <v>2.36</v>
          </cell>
        </row>
        <row r="712">
          <cell r="A712" t="str">
            <v>enterprise application software (Total Investment Dollars)</v>
          </cell>
          <cell r="C712" t="str">
            <v>EST</v>
          </cell>
          <cell r="D712">
            <v>2.37</v>
          </cell>
        </row>
        <row r="713">
          <cell r="A713" t="str">
            <v>enterprise application software (Total Investment Dollars)</v>
          </cell>
          <cell r="C713" t="str">
            <v>EST</v>
          </cell>
          <cell r="D713">
            <v>1.71</v>
          </cell>
        </row>
        <row r="714">
          <cell r="A714" t="str">
            <v>Environmental Policies</v>
          </cell>
          <cell r="C714" t="str">
            <v>EST</v>
          </cell>
          <cell r="D714">
            <v>7.6</v>
          </cell>
        </row>
        <row r="715">
          <cell r="A715" t="str">
            <v>Environmental Policies</v>
          </cell>
          <cell r="C715" t="str">
            <v>EST</v>
          </cell>
          <cell r="D715">
            <v>7.4</v>
          </cell>
        </row>
        <row r="716">
          <cell r="A716" t="str">
            <v>eResidency Available</v>
          </cell>
          <cell r="C716" t="str">
            <v>EST</v>
          </cell>
          <cell r="D716">
            <v>1</v>
          </cell>
        </row>
        <row r="717">
          <cell r="A717" t="str">
            <v>Ethical behavior of firms, 1-7 (best)</v>
          </cell>
          <cell r="C717" t="str">
            <v>EST</v>
          </cell>
          <cell r="D717">
            <v>4.82227286</v>
          </cell>
        </row>
        <row r="718">
          <cell r="A718" t="str">
            <v>Ethical behavior of firms, 1-7 (best)</v>
          </cell>
          <cell r="C718" t="str">
            <v>EST</v>
          </cell>
          <cell r="D718">
            <v>5.058232909</v>
          </cell>
        </row>
        <row r="719">
          <cell r="A719" t="str">
            <v>Ethical behavior of firms, 1-7 (best)</v>
          </cell>
          <cell r="C719" t="str">
            <v>EST</v>
          </cell>
          <cell r="D719">
            <v>5.0393157520000003</v>
          </cell>
        </row>
        <row r="720">
          <cell r="A720" t="str">
            <v>Ethical behavior of firms, 1-7 (best)</v>
          </cell>
          <cell r="C720" t="str">
            <v>EST</v>
          </cell>
          <cell r="D720">
            <v>5.1014634079999999</v>
          </cell>
        </row>
        <row r="721">
          <cell r="A721" t="str">
            <v>Ethical behavior of firms, 1-7 (best)</v>
          </cell>
          <cell r="C721" t="str">
            <v>EST</v>
          </cell>
          <cell r="D721">
            <v>5.1014634079999999</v>
          </cell>
        </row>
        <row r="722">
          <cell r="A722" t="str">
            <v>Ethical behavior of firms, 1-7 (best)</v>
          </cell>
          <cell r="C722" t="str">
            <v>EST</v>
          </cell>
          <cell r="D722">
            <v>4.9843705829999996</v>
          </cell>
        </row>
        <row r="723">
          <cell r="A723" t="str">
            <v>Ethical behavior of firms, 1-7 (best)</v>
          </cell>
          <cell r="C723" t="str">
            <v>EST</v>
          </cell>
          <cell r="D723">
            <v>4.800579473</v>
          </cell>
        </row>
        <row r="724">
          <cell r="A724" t="str">
            <v>Ethical behavior of firms, 1-7 (best)</v>
          </cell>
          <cell r="C724" t="str">
            <v>EST</v>
          </cell>
          <cell r="D724">
            <v>4.8950863030000002</v>
          </cell>
        </row>
        <row r="725">
          <cell r="A725" t="str">
            <v>Ethical behavior of firms, 1-7 (best)</v>
          </cell>
          <cell r="C725" t="str">
            <v>EST</v>
          </cell>
          <cell r="D725">
            <v>4.8977516090000002</v>
          </cell>
        </row>
        <row r="726">
          <cell r="A726" t="str">
            <v>Ethics and Corruption</v>
          </cell>
          <cell r="C726" t="str">
            <v>EST</v>
          </cell>
          <cell r="D726">
            <v>3.8425612789999999</v>
          </cell>
        </row>
        <row r="727">
          <cell r="A727" t="str">
            <v>Ethics and Corruption</v>
          </cell>
          <cell r="C727" t="str">
            <v>EST</v>
          </cell>
          <cell r="D727">
            <v>3.8425612788962535</v>
          </cell>
        </row>
        <row r="728">
          <cell r="A728" t="str">
            <v>Ethics and Corruption</v>
          </cell>
          <cell r="C728" t="str">
            <v>EST</v>
          </cell>
          <cell r="D728">
            <v>3.8327056363636363</v>
          </cell>
        </row>
        <row r="729">
          <cell r="A729" t="str">
            <v>Ethics and Corruption</v>
          </cell>
          <cell r="C729" t="str">
            <v>EST</v>
          </cell>
          <cell r="D729">
            <v>3.832705636</v>
          </cell>
        </row>
        <row r="730">
          <cell r="A730" t="str">
            <v>Ethics and Corruption</v>
          </cell>
          <cell r="C730" t="str">
            <v>EST</v>
          </cell>
          <cell r="D730">
            <v>4.4441007144047626</v>
          </cell>
        </row>
        <row r="731">
          <cell r="A731" t="str">
            <v>Ethics and Corruption</v>
          </cell>
          <cell r="C731" t="str">
            <v>EST</v>
          </cell>
          <cell r="D731">
            <v>4.4441007140000002</v>
          </cell>
        </row>
        <row r="732">
          <cell r="A732" t="str">
            <v>Ethics and Corruption</v>
          </cell>
          <cell r="C732" t="str">
            <v>EST</v>
          </cell>
          <cell r="D732">
            <v>4.7185259190000002</v>
          </cell>
        </row>
        <row r="733">
          <cell r="A733" t="str">
            <v>Ethics and Corruption</v>
          </cell>
          <cell r="C733" t="str">
            <v>EST</v>
          </cell>
          <cell r="D733">
            <v>4.7185259188888891</v>
          </cell>
        </row>
        <row r="734">
          <cell r="A734" t="str">
            <v>Ethics and Corruption</v>
          </cell>
          <cell r="C734" t="str">
            <v>EST</v>
          </cell>
          <cell r="D734">
            <v>4.6566516341198501</v>
          </cell>
        </row>
        <row r="735">
          <cell r="A735" t="str">
            <v>Ethics and Corruption</v>
          </cell>
          <cell r="C735" t="str">
            <v>EST</v>
          </cell>
          <cell r="D735">
            <v>4.6566516340000002</v>
          </cell>
        </row>
        <row r="736">
          <cell r="A736" t="str">
            <v>Ethics and Corruption</v>
          </cell>
          <cell r="C736" t="str">
            <v>EST</v>
          </cell>
          <cell r="D736">
            <v>4.5399935842184558</v>
          </cell>
        </row>
        <row r="737">
          <cell r="A737" t="str">
            <v>Ethics and Corruption</v>
          </cell>
          <cell r="C737" t="str">
            <v>EST</v>
          </cell>
          <cell r="D737">
            <v>4.5399935840000003</v>
          </cell>
        </row>
        <row r="738">
          <cell r="A738" t="str">
            <v>Ethics and Corruption</v>
          </cell>
          <cell r="C738" t="str">
            <v>EST</v>
          </cell>
          <cell r="D738">
            <v>4.6972149282667308</v>
          </cell>
        </row>
        <row r="739">
          <cell r="A739" t="str">
            <v>Ethics and Corruption</v>
          </cell>
          <cell r="C739" t="str">
            <v>EST</v>
          </cell>
          <cell r="D739">
            <v>4.6972149280000002</v>
          </cell>
        </row>
        <row r="740">
          <cell r="A740" t="str">
            <v>Ethics and Corruption</v>
          </cell>
          <cell r="C740" t="str">
            <v>EST</v>
          </cell>
          <cell r="D740">
            <v>4.873171439</v>
          </cell>
        </row>
        <row r="741">
          <cell r="A741" t="str">
            <v>Ethics and Corruption</v>
          </cell>
          <cell r="C741" t="str">
            <v>EST</v>
          </cell>
          <cell r="D741">
            <v>4.8731714386320384</v>
          </cell>
        </row>
        <row r="742">
          <cell r="A742" t="str">
            <v>Exports of goods and services (% of GDP)</v>
          </cell>
          <cell r="C742" t="str">
            <v>EST</v>
          </cell>
          <cell r="D742">
            <v>65.905898439927896</v>
          </cell>
        </row>
        <row r="743">
          <cell r="A743" t="str">
            <v>Exports of goods and services (% of GDP)</v>
          </cell>
          <cell r="C743" t="str">
            <v>EST</v>
          </cell>
          <cell r="D743">
            <v>63.488493689037853</v>
          </cell>
        </row>
        <row r="744">
          <cell r="A744" t="str">
            <v>Exports of goods and services (% of GDP)</v>
          </cell>
          <cell r="C744" t="str">
            <v>EST</v>
          </cell>
          <cell r="D744">
            <v>63.195661808154426</v>
          </cell>
        </row>
        <row r="745">
          <cell r="A745" t="str">
            <v>Exports of goods and services (% of GDP)</v>
          </cell>
          <cell r="C745" t="str">
            <v>EST</v>
          </cell>
          <cell r="D745">
            <v>63.195661808154426</v>
          </cell>
        </row>
        <row r="746">
          <cell r="A746" t="str">
            <v>Exports of goods and services (% of GDP)</v>
          </cell>
          <cell r="C746" t="str">
            <v>EST</v>
          </cell>
          <cell r="D746">
            <v>66.797721415221773</v>
          </cell>
        </row>
        <row r="747">
          <cell r="A747" t="str">
            <v>Exports of goods and services (% of GDP)</v>
          </cell>
          <cell r="C747" t="str">
            <v>EST</v>
          </cell>
          <cell r="D747">
            <v>66.797721415221773</v>
          </cell>
        </row>
        <row r="748">
          <cell r="A748" t="str">
            <v>Exports of goods and services (% of GDP)</v>
          </cell>
          <cell r="C748" t="str">
            <v>EST</v>
          </cell>
          <cell r="D748">
            <v>60.804716008782776</v>
          </cell>
        </row>
        <row r="749">
          <cell r="A749" t="str">
            <v>Exports of goods and services (% of GDP)</v>
          </cell>
          <cell r="C749" t="str">
            <v>EST</v>
          </cell>
          <cell r="D749">
            <v>60.804716008782776</v>
          </cell>
        </row>
        <row r="750">
          <cell r="A750" t="str">
            <v>Exports of goods and services (% of GDP)</v>
          </cell>
          <cell r="C750" t="str">
            <v>EST</v>
          </cell>
          <cell r="D750">
            <v>75.078228359538556</v>
          </cell>
        </row>
        <row r="751">
          <cell r="A751" t="str">
            <v>Exports of goods and services (% of GDP)</v>
          </cell>
          <cell r="C751" t="str">
            <v>EST</v>
          </cell>
          <cell r="D751">
            <v>75.078228359538556</v>
          </cell>
        </row>
        <row r="752">
          <cell r="A752" t="str">
            <v>Exports of goods and services (% of GDP)</v>
          </cell>
          <cell r="C752" t="str">
            <v>EST</v>
          </cell>
          <cell r="D752">
            <v>86.539718004299331</v>
          </cell>
        </row>
        <row r="753">
          <cell r="A753" t="str">
            <v>Exports of goods and services (% of GDP)</v>
          </cell>
          <cell r="C753" t="str">
            <v>EST</v>
          </cell>
          <cell r="D753">
            <v>86.539718004299331</v>
          </cell>
        </row>
        <row r="754">
          <cell r="A754" t="str">
            <v>Exports of goods and services (% of GDP)</v>
          </cell>
          <cell r="C754" t="str">
            <v>EST</v>
          </cell>
          <cell r="D754">
            <v>85.989431772372171</v>
          </cell>
        </row>
        <row r="755">
          <cell r="A755" t="str">
            <v>Exports of goods and services (% of GDP)</v>
          </cell>
          <cell r="C755" t="str">
            <v>EST</v>
          </cell>
          <cell r="D755">
            <v>85.989431772372171</v>
          </cell>
        </row>
        <row r="756">
          <cell r="A756" t="str">
            <v>Exports of goods and services (% of GDP)</v>
          </cell>
          <cell r="C756" t="str">
            <v>EST</v>
          </cell>
          <cell r="D756">
            <v>84.465061913284885</v>
          </cell>
        </row>
        <row r="757">
          <cell r="A757" t="str">
            <v>Exports of goods and services (% of GDP)</v>
          </cell>
          <cell r="C757" t="str">
            <v>EST</v>
          </cell>
          <cell r="D757">
            <v>84.465061913284885</v>
          </cell>
        </row>
        <row r="758">
          <cell r="A758" t="str">
            <v>Exports of goods and services (% of GDP)</v>
          </cell>
          <cell r="C758" t="str">
            <v>EST</v>
          </cell>
          <cell r="D758">
            <v>83.056950893930377</v>
          </cell>
        </row>
        <row r="759">
          <cell r="A759" t="str">
            <v>Exports of goods and services (% of GDP)</v>
          </cell>
          <cell r="C759" t="str">
            <v>EST</v>
          </cell>
          <cell r="D759">
            <v>83.056950893930377</v>
          </cell>
        </row>
        <row r="760">
          <cell r="A760" t="str">
            <v>Exports of goods and services (% of GDP)</v>
          </cell>
          <cell r="C760" t="str">
            <v>EST</v>
          </cell>
          <cell r="D760">
            <v>79.285718518167386</v>
          </cell>
        </row>
        <row r="761">
          <cell r="A761" t="str">
            <v>Exports of goods and services (% of GDP)</v>
          </cell>
          <cell r="C761" t="str">
            <v>EST</v>
          </cell>
          <cell r="D761">
            <v>79.285718518167386</v>
          </cell>
        </row>
        <row r="762">
          <cell r="A762" t="str">
            <v>Exports of telecommunications, computer and information services (% of world total)</v>
          </cell>
          <cell r="C762" t="str">
            <v>EST</v>
          </cell>
          <cell r="D762">
            <v>0.1215192925</v>
          </cell>
        </row>
        <row r="763">
          <cell r="A763" t="str">
            <v>Exports of telecommunications, computer and information services (% of world total)</v>
          </cell>
          <cell r="C763" t="str">
            <v>EST</v>
          </cell>
          <cell r="D763">
            <v>0.1210240044</v>
          </cell>
        </row>
        <row r="764">
          <cell r="A764" t="str">
            <v>Exports of telecommunications, computer and information services (% of world total)</v>
          </cell>
          <cell r="C764" t="str">
            <v>EST</v>
          </cell>
          <cell r="D764">
            <v>0.11665022260000001</v>
          </cell>
        </row>
        <row r="765">
          <cell r="A765" t="str">
            <v>Exports of telecommunications, computer and information services (% of world total)</v>
          </cell>
          <cell r="C765" t="str">
            <v>EST</v>
          </cell>
          <cell r="D765">
            <v>0.12241897829999999</v>
          </cell>
        </row>
        <row r="766">
          <cell r="A766" t="str">
            <v>Exports of telecommunications, computer and information services (% of world total)</v>
          </cell>
          <cell r="C766" t="str">
            <v>EST</v>
          </cell>
          <cell r="D766">
            <v>0.1259239549</v>
          </cell>
        </row>
        <row r="767">
          <cell r="A767" t="str">
            <v>Exports of telecommunications, computer and information services (% of world total)</v>
          </cell>
          <cell r="C767" t="str">
            <v>EST</v>
          </cell>
          <cell r="D767">
            <v>0.1183490264</v>
          </cell>
        </row>
        <row r="768">
          <cell r="A768" t="str">
            <v>Exports of telecommunications, computer and information services (in USD)</v>
          </cell>
          <cell r="C768" t="str">
            <v>EST</v>
          </cell>
          <cell r="D768">
            <v>402.01135872999998</v>
          </cell>
        </row>
        <row r="769">
          <cell r="A769" t="str">
            <v>Exports of telecommunications, computer and information services (in USD)</v>
          </cell>
          <cell r="C769" t="str">
            <v>EST</v>
          </cell>
          <cell r="D769">
            <v>464.38533189999998</v>
          </cell>
        </row>
        <row r="770">
          <cell r="A770" t="str">
            <v>Exports of telecommunications, computer and information services (in USD)</v>
          </cell>
          <cell r="C770" t="str">
            <v>EST</v>
          </cell>
          <cell r="D770">
            <v>475.65572906</v>
          </cell>
        </row>
        <row r="771">
          <cell r="A771" t="str">
            <v>Exports of telecommunications, computer and information services (in USD)</v>
          </cell>
          <cell r="C771" t="str">
            <v>EST</v>
          </cell>
          <cell r="D771">
            <v>539.46112307999999</v>
          </cell>
        </row>
        <row r="772">
          <cell r="A772" t="str">
            <v>Exports of telecommunications, computer and information services (in USD)</v>
          </cell>
          <cell r="C772" t="str">
            <v>EST</v>
          </cell>
          <cell r="D772">
            <v>608.83790105000003</v>
          </cell>
        </row>
        <row r="773">
          <cell r="A773" t="str">
            <v>Exports of telecommunications, computer and information services (in USD)</v>
          </cell>
          <cell r="C773" t="str">
            <v>EST</v>
          </cell>
          <cell r="D773">
            <v>559.31045961999996</v>
          </cell>
        </row>
        <row r="774">
          <cell r="A774" t="str">
            <v xml:space="preserve">Extent of Freedom of Information/Right to Information laws </v>
          </cell>
          <cell r="C774" t="str">
            <v>EST</v>
          </cell>
          <cell r="D774">
            <v>8</v>
          </cell>
        </row>
        <row r="775">
          <cell r="A775" t="str">
            <v>Extent of staff training, 1-7 (best)</v>
          </cell>
          <cell r="C775" t="str">
            <v>EST</v>
          </cell>
          <cell r="D775">
            <v>4.5514227399999996</v>
          </cell>
        </row>
        <row r="776">
          <cell r="A776" t="str">
            <v>Extent of staff training, 1-7 (best)</v>
          </cell>
          <cell r="C776" t="str">
            <v>EST</v>
          </cell>
          <cell r="D776">
            <v>4.6591233000000001</v>
          </cell>
        </row>
        <row r="777">
          <cell r="A777" t="str">
            <v>Extent of staff training, 1-7 (best)</v>
          </cell>
          <cell r="C777" t="str">
            <v>EST</v>
          </cell>
          <cell r="D777">
            <v>4.5719558999999999</v>
          </cell>
        </row>
        <row r="778">
          <cell r="A778" t="str">
            <v>Extent of staff training, 1-7 (best)</v>
          </cell>
          <cell r="C778" t="str">
            <v>EST</v>
          </cell>
          <cell r="D778">
            <v>4.3783801000000002</v>
          </cell>
        </row>
        <row r="779">
          <cell r="A779" t="str">
            <v>Extent of staff training, 1-7 (best)</v>
          </cell>
          <cell r="C779" t="str">
            <v>EST</v>
          </cell>
          <cell r="D779">
            <v>4.2509193999999999</v>
          </cell>
        </row>
        <row r="780">
          <cell r="A780" t="str">
            <v>Extent of staff training, 1-7 (best)</v>
          </cell>
          <cell r="C780" t="str">
            <v>EST</v>
          </cell>
          <cell r="D780">
            <v>4.2192594000000003</v>
          </cell>
        </row>
        <row r="781">
          <cell r="A781" t="str">
            <v>Extent of staff training, 1-7 (best)</v>
          </cell>
          <cell r="C781" t="str">
            <v>EST</v>
          </cell>
          <cell r="D781">
            <v>4.1875970000000002</v>
          </cell>
        </row>
        <row r="782">
          <cell r="A782" t="str">
            <v>Extent of staff training, 1-7 (best)</v>
          </cell>
          <cell r="C782" t="str">
            <v>EST</v>
          </cell>
          <cell r="D782">
            <v>4.3811495632768356</v>
          </cell>
        </row>
        <row r="783">
          <cell r="A783" t="str">
            <v>Extent of staff training, 1-7 (best)</v>
          </cell>
          <cell r="C783" t="str">
            <v>EST</v>
          </cell>
          <cell r="D783">
            <v>4.3811495999999996</v>
          </cell>
        </row>
        <row r="784">
          <cell r="A784" t="str">
            <v>Extent of staff training, 1-7 (best)</v>
          </cell>
          <cell r="C784" t="str">
            <v>EST</v>
          </cell>
          <cell r="D784">
            <v>4.4161579688884594</v>
          </cell>
        </row>
        <row r="785">
          <cell r="A785" t="str">
            <v>Extent of staff training, 1-7 (best)</v>
          </cell>
          <cell r="C785" t="str">
            <v>EST</v>
          </cell>
          <cell r="D785">
            <v>4.4161580000000002</v>
          </cell>
        </row>
        <row r="786">
          <cell r="A786" t="str">
            <v>Extent of staff training, 1-7 (best)</v>
          </cell>
          <cell r="C786" t="str">
            <v>EST</v>
          </cell>
          <cell r="D786">
            <v>4.4621793876260014</v>
          </cell>
        </row>
        <row r="787">
          <cell r="A787" t="str">
            <v>Extent of staff training, 1-7 (best)</v>
          </cell>
          <cell r="C787" t="str">
            <v>EST</v>
          </cell>
          <cell r="D787">
            <v>4.4621794000000001</v>
          </cell>
        </row>
        <row r="788">
          <cell r="A788" t="str">
            <v>Extent of staff training, 1-7 (best)</v>
          </cell>
          <cell r="C788" t="str">
            <v>EST</v>
          </cell>
          <cell r="D788">
            <v>4.6520554000000001</v>
          </cell>
        </row>
        <row r="789">
          <cell r="A789" t="str">
            <v>Facebook - Content Restrictions</v>
          </cell>
          <cell r="C789" t="str">
            <v>EST</v>
          </cell>
          <cell r="D789">
            <v>0</v>
          </cell>
        </row>
        <row r="790">
          <cell r="A790" t="str">
            <v>FDI inflows as a percentage of gross fixed capital formation</v>
          </cell>
          <cell r="C790" t="str">
            <v>EST</v>
          </cell>
          <cell r="D790">
            <v>28.372426369871757</v>
          </cell>
        </row>
        <row r="791">
          <cell r="A791" t="str">
            <v>FDI inflows as a percentage of gross fixed capital formation</v>
          </cell>
          <cell r="C791" t="str">
            <v>EST</v>
          </cell>
          <cell r="D791">
            <v>28.372426369871757</v>
          </cell>
        </row>
        <row r="792">
          <cell r="A792" t="str">
            <v>FDI inflows as a percentage of gross fixed capital formation</v>
          </cell>
          <cell r="C792" t="str">
            <v>EST</v>
          </cell>
          <cell r="D792">
            <v>24.146366778653206</v>
          </cell>
        </row>
        <row r="793">
          <cell r="A793" t="str">
            <v>FDI inflows as a percentage of gross fixed capital formation</v>
          </cell>
          <cell r="C793" t="str">
            <v>EST</v>
          </cell>
          <cell r="D793">
            <v>24.146366778653206</v>
          </cell>
        </row>
        <row r="794">
          <cell r="A794" t="str">
            <v>FDI inflows as a percentage of gross fixed capital formation</v>
          </cell>
          <cell r="C794" t="str">
            <v>EST</v>
          </cell>
          <cell r="D794">
            <v>41.033947414271147</v>
          </cell>
        </row>
        <row r="795">
          <cell r="A795" t="str">
            <v>FDI inflows as a percentage of gross fixed capital formation</v>
          </cell>
          <cell r="C795" t="str">
            <v>EST</v>
          </cell>
          <cell r="D795">
            <v>41.033947414271147</v>
          </cell>
        </row>
        <row r="796">
          <cell r="A796" t="str">
            <v>FDI inflows as a percentage of gross fixed capital formation</v>
          </cell>
          <cell r="C796" t="str">
            <v>EST</v>
          </cell>
          <cell r="D796">
            <v>36.338261803004464</v>
          </cell>
        </row>
        <row r="797">
          <cell r="A797" t="str">
            <v>FDI inflows as a percentage of gross fixed capital formation</v>
          </cell>
          <cell r="C797" t="str">
            <v>EST</v>
          </cell>
          <cell r="D797">
            <v>36.338261803004464</v>
          </cell>
        </row>
        <row r="798">
          <cell r="A798" t="str">
            <v>FDI inflows as a percentage of gross fixed capital formation</v>
          </cell>
          <cell r="C798" t="str">
            <v>EST</v>
          </cell>
          <cell r="D798">
            <v>16.52420221095409</v>
          </cell>
        </row>
        <row r="799">
          <cell r="A799" t="str">
            <v>FDI inflows as a percentage of gross fixed capital formation</v>
          </cell>
          <cell r="C799" t="str">
            <v>EST</v>
          </cell>
          <cell r="D799">
            <v>16.52420221095409</v>
          </cell>
        </row>
        <row r="800">
          <cell r="A800" t="str">
            <v>FDI inflows as a percentage of gross fixed capital formation</v>
          </cell>
          <cell r="C800" t="str">
            <v>EST</v>
          </cell>
          <cell r="D800">
            <v>23.718624111104308</v>
          </cell>
        </row>
        <row r="801">
          <cell r="A801" t="str">
            <v>FDI inflows as a percentage of gross fixed capital formation</v>
          </cell>
          <cell r="C801" t="str">
            <v>EST</v>
          </cell>
          <cell r="D801">
            <v>23.718624111104308</v>
          </cell>
        </row>
        <row r="802">
          <cell r="A802" t="str">
            <v>FDI inflows as a percentage of gross fixed capital formation</v>
          </cell>
          <cell r="C802" t="str">
            <v>EST</v>
          </cell>
          <cell r="D802">
            <v>10.842319108784656</v>
          </cell>
        </row>
        <row r="803">
          <cell r="A803" t="str">
            <v>FDI inflows as a percentage of gross fixed capital formation</v>
          </cell>
          <cell r="C803" t="str">
            <v>EST</v>
          </cell>
          <cell r="D803">
            <v>10.842319108784656</v>
          </cell>
        </row>
        <row r="804">
          <cell r="A804" t="str">
            <v>FDI inflows as a percentage of gross fixed capital formation</v>
          </cell>
          <cell r="C804" t="str">
            <v>EST</v>
          </cell>
          <cell r="D804">
            <v>9.4306200302747119</v>
          </cell>
        </row>
        <row r="805">
          <cell r="A805" t="str">
            <v>FDI inflows as a percentage of gross fixed capital formation</v>
          </cell>
          <cell r="C805" t="str">
            <v>EST</v>
          </cell>
          <cell r="D805">
            <v>9.4306200302747119</v>
          </cell>
        </row>
        <row r="806">
          <cell r="A806" t="str">
            <v>FDI inflows as a percentage of gross fixed capital formation</v>
          </cell>
          <cell r="C806" t="str">
            <v>EST</v>
          </cell>
          <cell r="D806">
            <v>2.4399165268653338</v>
          </cell>
        </row>
        <row r="807">
          <cell r="A807" t="str">
            <v>FDI inflows as a percentage of gross fixed capital formation</v>
          </cell>
          <cell r="C807" t="str">
            <v>EST</v>
          </cell>
          <cell r="D807">
            <v>2.4399165268653338</v>
          </cell>
        </row>
        <row r="808">
          <cell r="A808" t="str">
            <v>FDI inflows as a percentage of gross fixed capital formation</v>
          </cell>
          <cell r="C808" t="str">
            <v>EST</v>
          </cell>
          <cell r="D808">
            <v>17.093726433193904</v>
          </cell>
        </row>
        <row r="809">
          <cell r="A809" t="str">
            <v>FDI inflows as a percentage of gross fixed capital formation</v>
          </cell>
          <cell r="C809" t="str">
            <v>EST</v>
          </cell>
          <cell r="D809">
            <v>17.093726433193904</v>
          </cell>
        </row>
        <row r="810">
          <cell r="A810" t="str">
            <v>FDI inflows, by region and economy (Millions of dollars)</v>
          </cell>
          <cell r="C810" t="str">
            <v>EST</v>
          </cell>
          <cell r="D810">
            <v>2311.2115712569016</v>
          </cell>
        </row>
        <row r="811">
          <cell r="A811" t="str">
            <v>FDI inflows, by region and economy (Millions of dollars)</v>
          </cell>
          <cell r="C811" t="str">
            <v>EST</v>
          </cell>
          <cell r="D811">
            <v>2311.2115712569016</v>
          </cell>
        </row>
        <row r="812">
          <cell r="A812" t="str">
            <v>FDI inflows, by region and economy (Millions of dollars)</v>
          </cell>
          <cell r="C812" t="str">
            <v>EST</v>
          </cell>
          <cell r="D812">
            <v>1829.6846962317352</v>
          </cell>
        </row>
        <row r="813">
          <cell r="A813" t="str">
            <v>FDI inflows, by region and economy (Millions of dollars)</v>
          </cell>
          <cell r="C813" t="str">
            <v>EST</v>
          </cell>
          <cell r="D813">
            <v>1829.6846962317352</v>
          </cell>
        </row>
        <row r="814">
          <cell r="A814" t="str">
            <v>FDI inflows, by region and economy (Millions of dollars)</v>
          </cell>
          <cell r="C814" t="str">
            <v>EST</v>
          </cell>
          <cell r="D814">
            <v>1839.4413781894107</v>
          </cell>
        </row>
        <row r="815">
          <cell r="A815" t="str">
            <v>FDI inflows, by region and economy (Millions of dollars)</v>
          </cell>
          <cell r="C815" t="str">
            <v>EST</v>
          </cell>
          <cell r="D815">
            <v>1839.4413781894107</v>
          </cell>
        </row>
        <row r="816">
          <cell r="A816" t="str">
            <v>FDI inflows, by region and economy (Millions of dollars)</v>
          </cell>
          <cell r="C816" t="str">
            <v>EST</v>
          </cell>
          <cell r="D816">
            <v>1508.5418749875837</v>
          </cell>
        </row>
        <row r="817">
          <cell r="A817" t="str">
            <v>FDI inflows, by region and economy (Millions of dollars)</v>
          </cell>
          <cell r="C817" t="str">
            <v>EST</v>
          </cell>
          <cell r="D817">
            <v>1508.5418749875837</v>
          </cell>
        </row>
        <row r="818">
          <cell r="A818" t="str">
            <v>FDI inflows, by region and economy (Millions of dollars)</v>
          </cell>
          <cell r="C818" t="str">
            <v>EST</v>
          </cell>
          <cell r="D818">
            <v>1004.5999541255709</v>
          </cell>
        </row>
        <row r="819">
          <cell r="A819" t="str">
            <v>FDI inflows, by region and economy (Millions of dollars)</v>
          </cell>
          <cell r="C819" t="str">
            <v>EST</v>
          </cell>
          <cell r="D819">
            <v>1004.5999541255709</v>
          </cell>
        </row>
        <row r="820">
          <cell r="A820" t="str">
            <v>FDI inflows, by region and economy (Millions of dollars)</v>
          </cell>
          <cell r="C820" t="str">
            <v>EST</v>
          </cell>
          <cell r="D820">
            <v>1564.9407550360145</v>
          </cell>
        </row>
        <row r="821">
          <cell r="A821" t="str">
            <v>FDI inflows, by region and economy (Millions of dollars)</v>
          </cell>
          <cell r="C821" t="str">
            <v>EST</v>
          </cell>
          <cell r="D821">
            <v>1564.9407550360145</v>
          </cell>
        </row>
        <row r="822">
          <cell r="A822" t="str">
            <v>FDI inflows, by region and economy (Millions of dollars)</v>
          </cell>
          <cell r="C822" t="str">
            <v>EST</v>
          </cell>
          <cell r="D822">
            <v>749.79047319357539</v>
          </cell>
        </row>
        <row r="823">
          <cell r="A823" t="str">
            <v>FDI inflows, by region and economy (Millions of dollars)</v>
          </cell>
          <cell r="C823" t="str">
            <v>EST</v>
          </cell>
          <cell r="D823">
            <v>749.79047319357539</v>
          </cell>
        </row>
        <row r="824">
          <cell r="A824" t="str">
            <v>FDI inflows, by region and economy (Millions of dollars)</v>
          </cell>
          <cell r="C824" t="str">
            <v>EST</v>
          </cell>
          <cell r="D824">
            <v>603.93466103954859</v>
          </cell>
        </row>
        <row r="825">
          <cell r="A825" t="str">
            <v>FDI inflows, by region and economy (Millions of dollars)</v>
          </cell>
          <cell r="C825" t="str">
            <v>EST</v>
          </cell>
          <cell r="D825">
            <v>603.93466103954859</v>
          </cell>
        </row>
        <row r="826">
          <cell r="A826" t="str">
            <v>FDI inflows, by region and economy (Millions of dollars)</v>
          </cell>
          <cell r="C826" t="str">
            <v>EST</v>
          </cell>
          <cell r="D826">
            <v>129.7006207446496</v>
          </cell>
        </row>
        <row r="827">
          <cell r="A827" t="str">
            <v>FDI inflows, by region and economy (Millions of dollars)</v>
          </cell>
          <cell r="C827" t="str">
            <v>EST</v>
          </cell>
          <cell r="D827">
            <v>129.7006207446496</v>
          </cell>
        </row>
        <row r="828">
          <cell r="A828" t="str">
            <v>FDI inflows, by region and economy (Millions of dollars)</v>
          </cell>
          <cell r="C828" t="str">
            <v>EST</v>
          </cell>
          <cell r="D828">
            <v>870.44701034805075</v>
          </cell>
        </row>
        <row r="829">
          <cell r="A829" t="str">
            <v>FDI inflows, by region and economy (Millions of dollars)</v>
          </cell>
          <cell r="C829" t="str">
            <v>EST</v>
          </cell>
          <cell r="D829">
            <v>870.44701034805075</v>
          </cell>
        </row>
        <row r="830">
          <cell r="A830" t="str">
            <v>FDI Investment, Net Inflows (% of GDP)</v>
          </cell>
          <cell r="C830" t="str">
            <v>EST</v>
          </cell>
          <cell r="D830">
            <v>3.0904724263390699</v>
          </cell>
        </row>
        <row r="831">
          <cell r="A831" t="str">
            <v>FDI Investment, Net Inflows (% of GDP)</v>
          </cell>
          <cell r="C831" t="str">
            <v>EST</v>
          </cell>
          <cell r="D831">
            <v>3.0904724263390699</v>
          </cell>
        </row>
        <row r="832">
          <cell r="A832" t="str">
            <v>FDI inward stock as a percentage of gross domestic product</v>
          </cell>
          <cell r="C832" t="str">
            <v>EST</v>
          </cell>
          <cell r="D832">
            <v>70.382611441486119</v>
          </cell>
        </row>
        <row r="833">
          <cell r="A833" t="str">
            <v>FDI inward stock as a percentage of gross domestic product</v>
          </cell>
          <cell r="C833" t="str">
            <v>EST</v>
          </cell>
          <cell r="D833">
            <v>70.382611441486119</v>
          </cell>
        </row>
        <row r="834">
          <cell r="A834" t="str">
            <v>FDI inward stock as a percentage of gross domestic product</v>
          </cell>
          <cell r="C834" t="str">
            <v>EST</v>
          </cell>
          <cell r="D834">
            <v>63.614932028381773</v>
          </cell>
        </row>
        <row r="835">
          <cell r="A835" t="str">
            <v>FDI inward stock as a percentage of gross domestic product</v>
          </cell>
          <cell r="C835" t="str">
            <v>EST</v>
          </cell>
          <cell r="D835">
            <v>63.614932028381773</v>
          </cell>
        </row>
        <row r="836">
          <cell r="A836" t="str">
            <v>FDI inward stock as a percentage of gross domestic product</v>
          </cell>
          <cell r="C836" t="str">
            <v>EST</v>
          </cell>
          <cell r="D836">
            <v>80.359622988253392</v>
          </cell>
        </row>
        <row r="837">
          <cell r="A837" t="str">
            <v>FDI inward stock as a percentage of gross domestic product</v>
          </cell>
          <cell r="C837" t="str">
            <v>EST</v>
          </cell>
          <cell r="D837">
            <v>80.359622988253392</v>
          </cell>
        </row>
        <row r="838">
          <cell r="A838" t="str">
            <v>FDI inward stock as a percentage of gross domestic product</v>
          </cell>
          <cell r="C838" t="str">
            <v>EST</v>
          </cell>
          <cell r="D838">
            <v>79.592403653482251</v>
          </cell>
        </row>
        <row r="839">
          <cell r="A839" t="str">
            <v>FDI inward stock as a percentage of gross domestic product</v>
          </cell>
          <cell r="C839" t="str">
            <v>EST</v>
          </cell>
          <cell r="D839">
            <v>79.592403653482251</v>
          </cell>
        </row>
        <row r="840">
          <cell r="A840" t="str">
            <v>FDI inward stock as a percentage of gross domestic product</v>
          </cell>
          <cell r="C840" t="str">
            <v>EST</v>
          </cell>
          <cell r="D840">
            <v>70.499384989837154</v>
          </cell>
        </row>
        <row r="841">
          <cell r="A841" t="str">
            <v>FDI inward stock as a percentage of gross domestic product</v>
          </cell>
          <cell r="C841" t="str">
            <v>EST</v>
          </cell>
          <cell r="D841">
            <v>70.499384989837154</v>
          </cell>
        </row>
        <row r="842">
          <cell r="A842" t="str">
            <v>FDI inward stock as a percentage of gross domestic product</v>
          </cell>
          <cell r="C842" t="str">
            <v>EST</v>
          </cell>
          <cell r="D842">
            <v>82.130265363372459</v>
          </cell>
        </row>
        <row r="843">
          <cell r="A843" t="str">
            <v>FDI inward stock as a percentage of gross domestic product</v>
          </cell>
          <cell r="C843" t="str">
            <v>EST</v>
          </cell>
          <cell r="D843">
            <v>82.130265363372459</v>
          </cell>
        </row>
        <row r="844">
          <cell r="A844" t="str">
            <v>FDI inward stock as a percentage of gross domestic product</v>
          </cell>
          <cell r="C844" t="str">
            <v>EST</v>
          </cell>
          <cell r="D844">
            <v>87.998415235163748</v>
          </cell>
        </row>
        <row r="845">
          <cell r="A845" t="str">
            <v>FDI inward stock as a percentage of gross domestic product</v>
          </cell>
          <cell r="C845" t="str">
            <v>EST</v>
          </cell>
          <cell r="D845">
            <v>87.998415235163748</v>
          </cell>
        </row>
        <row r="846">
          <cell r="A846" t="str">
            <v>FDI inward stock as a percentage of gross domestic product</v>
          </cell>
          <cell r="C846" t="str">
            <v>EST</v>
          </cell>
          <cell r="D846">
            <v>78.801902211763448</v>
          </cell>
        </row>
        <row r="847">
          <cell r="A847" t="str">
            <v>FDI inward stock as a percentage of gross domestic product</v>
          </cell>
          <cell r="C847" t="str">
            <v>EST</v>
          </cell>
          <cell r="D847">
            <v>78.801902211763448</v>
          </cell>
        </row>
        <row r="848">
          <cell r="A848" t="str">
            <v>FDI inward stock as a percentage of gross domestic product</v>
          </cell>
          <cell r="C848" t="str">
            <v>EST</v>
          </cell>
          <cell r="D848">
            <v>84.600266244284867</v>
          </cell>
        </row>
        <row r="849">
          <cell r="A849" t="str">
            <v>FDI inward stock as a percentage of gross domestic product</v>
          </cell>
          <cell r="C849" t="str">
            <v>EST</v>
          </cell>
          <cell r="D849">
            <v>84.600266244284867</v>
          </cell>
        </row>
        <row r="850">
          <cell r="A850" t="str">
            <v>FDI inward stock as a percentage of gross domestic product</v>
          </cell>
          <cell r="C850" t="str">
            <v>EST</v>
          </cell>
          <cell r="D850">
            <v>82.981160553169062</v>
          </cell>
        </row>
        <row r="851">
          <cell r="A851" t="str">
            <v>FDI inward stock as a percentage of gross domestic product</v>
          </cell>
          <cell r="C851" t="str">
            <v>EST</v>
          </cell>
          <cell r="D851">
            <v>82.981160553169062</v>
          </cell>
        </row>
        <row r="852">
          <cell r="A852" t="str">
            <v>FDI outflows as a percentage of gross fixed capital formation</v>
          </cell>
          <cell r="C852" t="str">
            <v>EST</v>
          </cell>
          <cell r="D852">
            <v>20.674519783611998</v>
          </cell>
        </row>
        <row r="853">
          <cell r="A853" t="str">
            <v>FDI outflows as a percentage of gross fixed capital formation</v>
          </cell>
          <cell r="C853" t="str">
            <v>EST</v>
          </cell>
          <cell r="D853">
            <v>20.674519783611998</v>
          </cell>
        </row>
        <row r="854">
          <cell r="A854" t="str">
            <v>FDI outflows as a percentage of gross fixed capital formation</v>
          </cell>
          <cell r="C854" t="str">
            <v>EST</v>
          </cell>
          <cell r="D854">
            <v>15.068358976412899</v>
          </cell>
        </row>
        <row r="855">
          <cell r="A855" t="str">
            <v>FDI outflows as a percentage of gross fixed capital formation</v>
          </cell>
          <cell r="C855" t="str">
            <v>EST</v>
          </cell>
          <cell r="D855">
            <v>15.068358976412899</v>
          </cell>
        </row>
        <row r="856">
          <cell r="A856" t="str">
            <v>FDI outflows as a percentage of gross fixed capital formation</v>
          </cell>
          <cell r="C856" t="str">
            <v>EST</v>
          </cell>
          <cell r="D856">
            <v>30.673325742353374</v>
          </cell>
        </row>
        <row r="857">
          <cell r="A857" t="str">
            <v>FDI outflows as a percentage of gross fixed capital formation</v>
          </cell>
          <cell r="C857" t="str">
            <v>EST</v>
          </cell>
          <cell r="D857">
            <v>30.673325742353374</v>
          </cell>
        </row>
        <row r="858">
          <cell r="A858" t="str">
            <v>FDI outflows as a percentage of gross fixed capital formation</v>
          </cell>
          <cell r="C858" t="str">
            <v>EST</v>
          </cell>
          <cell r="D858">
            <v>4.0258939025343219</v>
          </cell>
        </row>
        <row r="859">
          <cell r="A859" t="str">
            <v>FDI outflows as a percentage of gross fixed capital formation</v>
          </cell>
          <cell r="C859" t="str">
            <v>EST</v>
          </cell>
          <cell r="D859">
            <v>4.0258939025343219</v>
          </cell>
        </row>
        <row r="860">
          <cell r="A860" t="str">
            <v>FDI outflows as a percentage of gross fixed capital formation</v>
          </cell>
          <cell r="C860" t="str">
            <v>EST</v>
          </cell>
          <cell r="D860">
            <v>-23.917247498745837</v>
          </cell>
        </row>
        <row r="861">
          <cell r="A861" t="str">
            <v>FDI outflows as a percentage of gross fixed capital formation</v>
          </cell>
          <cell r="C861" t="str">
            <v>EST</v>
          </cell>
          <cell r="D861">
            <v>-23.917247498745837</v>
          </cell>
        </row>
        <row r="862">
          <cell r="A862" t="str">
            <v>FDI outflows as a percentage of gross fixed capital formation</v>
          </cell>
          <cell r="C862" t="str">
            <v>EST</v>
          </cell>
          <cell r="D862">
            <v>15.967712137957097</v>
          </cell>
        </row>
        <row r="863">
          <cell r="A863" t="str">
            <v>FDI outflows as a percentage of gross fixed capital formation</v>
          </cell>
          <cell r="C863" t="str">
            <v>EST</v>
          </cell>
          <cell r="D863">
            <v>15.967712137957097</v>
          </cell>
        </row>
        <row r="864">
          <cell r="A864" t="str">
            <v>FDI outflows as a percentage of gross fixed capital formation</v>
          </cell>
          <cell r="C864" t="str">
            <v>EST</v>
          </cell>
          <cell r="D864">
            <v>7.3066050858439384</v>
          </cell>
        </row>
        <row r="865">
          <cell r="A865" t="str">
            <v>FDI outflows as a percentage of gross fixed capital formation</v>
          </cell>
          <cell r="C865" t="str">
            <v>EST</v>
          </cell>
          <cell r="D865">
            <v>7.3066050858439384</v>
          </cell>
        </row>
        <row r="866">
          <cell r="A866" t="str">
            <v>FDI outflows as a percentage of gross fixed capital formation</v>
          </cell>
          <cell r="C866" t="str">
            <v>EST</v>
          </cell>
          <cell r="D866">
            <v>-2.4782683142541688</v>
          </cell>
        </row>
        <row r="867">
          <cell r="A867" t="str">
            <v>FDI outflows as a percentage of gross fixed capital formation</v>
          </cell>
          <cell r="C867" t="str">
            <v>EST</v>
          </cell>
          <cell r="D867">
            <v>-2.4782683142541688</v>
          </cell>
        </row>
        <row r="868">
          <cell r="A868" t="str">
            <v>FDI outflows as a percentage of gross fixed capital formation</v>
          </cell>
          <cell r="C868" t="str">
            <v>EST</v>
          </cell>
          <cell r="D868">
            <v>6.0705131071536522</v>
          </cell>
        </row>
        <row r="869">
          <cell r="A869" t="str">
            <v>FDI outflows as a percentage of gross fixed capital formation</v>
          </cell>
          <cell r="C869" t="str">
            <v>EST</v>
          </cell>
          <cell r="D869">
            <v>6.0705131071536522</v>
          </cell>
        </row>
        <row r="870">
          <cell r="A870" t="str">
            <v>FDI outflows as a percentage of gross fixed capital formation</v>
          </cell>
          <cell r="C870" t="str">
            <v>EST</v>
          </cell>
          <cell r="D870">
            <v>9.4004557761495153</v>
          </cell>
        </row>
        <row r="871">
          <cell r="A871" t="str">
            <v>FDI outflows as a percentage of gross fixed capital formation</v>
          </cell>
          <cell r="C871" t="str">
            <v>EST</v>
          </cell>
          <cell r="D871">
            <v>9.4004557761495153</v>
          </cell>
        </row>
        <row r="872">
          <cell r="A872" t="str">
            <v>FDI outflows, by region and economy (Millions of dollars)</v>
          </cell>
          <cell r="C872" t="str">
            <v>EST</v>
          </cell>
          <cell r="D872">
            <v>1684.1418048335838</v>
          </cell>
        </row>
        <row r="873">
          <cell r="A873" t="str">
            <v>FDI outflows, by region and economy (Millions of dollars)</v>
          </cell>
          <cell r="C873" t="str">
            <v>EST</v>
          </cell>
          <cell r="D873">
            <v>1684.1418048335838</v>
          </cell>
        </row>
        <row r="874">
          <cell r="A874" t="str">
            <v>FDI outflows, by region and economy (Millions of dollars)</v>
          </cell>
          <cell r="C874" t="str">
            <v>EST</v>
          </cell>
          <cell r="D874">
            <v>1141.8010034057202</v>
          </cell>
        </row>
        <row r="875">
          <cell r="A875" t="str">
            <v>FDI outflows, by region and economy (Millions of dollars)</v>
          </cell>
          <cell r="C875" t="str">
            <v>EST</v>
          </cell>
          <cell r="D875">
            <v>1141.8010034057202</v>
          </cell>
        </row>
        <row r="876">
          <cell r="A876" t="str">
            <v>FDI outflows, by region and economy (Millions of dollars)</v>
          </cell>
          <cell r="C876" t="str">
            <v>EST</v>
          </cell>
          <cell r="D876">
            <v>1375.0026047346435</v>
          </cell>
        </row>
        <row r="877">
          <cell r="A877" t="str">
            <v>FDI outflows, by region and economy (Millions of dollars)</v>
          </cell>
          <cell r="C877" t="str">
            <v>EST</v>
          </cell>
          <cell r="D877">
            <v>1375.0026047346435</v>
          </cell>
        </row>
        <row r="878">
          <cell r="A878" t="str">
            <v>FDI outflows, by region and economy (Millions of dollars)</v>
          </cell>
          <cell r="C878" t="str">
            <v>EST</v>
          </cell>
          <cell r="D878">
            <v>167.13043593428208</v>
          </cell>
        </row>
        <row r="879">
          <cell r="A879" t="str">
            <v>FDI outflows, by region and economy (Millions of dollars)</v>
          </cell>
          <cell r="C879" t="str">
            <v>EST</v>
          </cell>
          <cell r="D879">
            <v>167.13043593428208</v>
          </cell>
        </row>
        <row r="880">
          <cell r="A880" t="str">
            <v>FDI outflows, by region and economy (Millions of dollars)</v>
          </cell>
          <cell r="C880" t="str">
            <v>EST</v>
          </cell>
          <cell r="D880">
            <v>-1454.0650999854038</v>
          </cell>
        </row>
        <row r="881">
          <cell r="A881" t="str">
            <v>FDI outflows, by region and economy (Millions of dollars)</v>
          </cell>
          <cell r="C881" t="str">
            <v>EST</v>
          </cell>
          <cell r="D881">
            <v>-1454.0650999854038</v>
          </cell>
        </row>
        <row r="882">
          <cell r="A882" t="str">
            <v>FDI outflows, by region and economy (Millions of dollars)</v>
          </cell>
          <cell r="C882" t="str">
            <v>EST</v>
          </cell>
          <cell r="D882">
            <v>1053.5401789041159</v>
          </cell>
        </row>
        <row r="883">
          <cell r="A883" t="str">
            <v>FDI outflows, by region and economy (Millions of dollars)</v>
          </cell>
          <cell r="C883" t="str">
            <v>EST</v>
          </cell>
          <cell r="D883">
            <v>1053.5401789041159</v>
          </cell>
        </row>
        <row r="884">
          <cell r="A884" t="str">
            <v>FDI outflows, by region and economy (Millions of dollars)</v>
          </cell>
          <cell r="C884" t="str">
            <v>EST</v>
          </cell>
          <cell r="D884">
            <v>505.28146513551582</v>
          </cell>
        </row>
        <row r="885">
          <cell r="A885" t="str">
            <v>FDI outflows, by region and economy (Millions of dollars)</v>
          </cell>
          <cell r="C885" t="str">
            <v>EST</v>
          </cell>
          <cell r="D885">
            <v>505.28146513551582</v>
          </cell>
        </row>
        <row r="886">
          <cell r="A886" t="str">
            <v>FDI outflows, by region and economy (Millions of dollars)</v>
          </cell>
          <cell r="C886" t="str">
            <v>EST</v>
          </cell>
          <cell r="D886">
            <v>-158.7077126985622</v>
          </cell>
        </row>
        <row r="887">
          <cell r="A887" t="str">
            <v>FDI outflows, by region and economy (Millions of dollars)</v>
          </cell>
          <cell r="C887" t="str">
            <v>EST</v>
          </cell>
          <cell r="D887">
            <v>-158.7077126985622</v>
          </cell>
        </row>
        <row r="888">
          <cell r="A888" t="str">
            <v>FDI outflows, by region and economy (Millions of dollars)</v>
          </cell>
          <cell r="C888" t="str">
            <v>EST</v>
          </cell>
          <cell r="D888">
            <v>322.69518631766556</v>
          </cell>
        </row>
        <row r="889">
          <cell r="A889" t="str">
            <v>FDI outflows, by region and economy (Millions of dollars)</v>
          </cell>
          <cell r="C889" t="str">
            <v>EST</v>
          </cell>
          <cell r="D889">
            <v>322.69518631766556</v>
          </cell>
        </row>
        <row r="890">
          <cell r="A890" t="str">
            <v>FDI outflows, by region and economy (Millions of dollars)</v>
          </cell>
          <cell r="C890" t="str">
            <v>EST</v>
          </cell>
          <cell r="D890">
            <v>478.69015911994558</v>
          </cell>
        </row>
        <row r="891">
          <cell r="A891" t="str">
            <v>FDI outflows, by region and economy (Millions of dollars)</v>
          </cell>
          <cell r="C891" t="str">
            <v>EST</v>
          </cell>
          <cell r="D891">
            <v>478.69015911994558</v>
          </cell>
        </row>
        <row r="892">
          <cell r="A892" t="str">
            <v>FDI outward stock as a percentage of gross domestic product</v>
          </cell>
          <cell r="C892" t="str">
            <v>EST</v>
          </cell>
          <cell r="D892">
            <v>26.715291715066712</v>
          </cell>
        </row>
        <row r="893">
          <cell r="A893" t="str">
            <v>FDI outward stock as a percentage of gross domestic product</v>
          </cell>
          <cell r="C893" t="str">
            <v>EST</v>
          </cell>
          <cell r="D893">
            <v>26.715291715066712</v>
          </cell>
        </row>
        <row r="894">
          <cell r="A894" t="str">
            <v>FDI outward stock as a percentage of gross domestic product</v>
          </cell>
          <cell r="C894" t="str">
            <v>EST</v>
          </cell>
          <cell r="D894">
            <v>26.540750301015969</v>
          </cell>
        </row>
        <row r="895">
          <cell r="A895" t="str">
            <v>FDI outward stock as a percentage of gross domestic product</v>
          </cell>
          <cell r="C895" t="str">
            <v>EST</v>
          </cell>
          <cell r="D895">
            <v>26.540750301015969</v>
          </cell>
        </row>
        <row r="896">
          <cell r="A896" t="str">
            <v>FDI outward stock as a percentage of gross domestic product</v>
          </cell>
          <cell r="C896" t="str">
            <v>EST</v>
          </cell>
          <cell r="D896">
            <v>31.767069814990627</v>
          </cell>
        </row>
        <row r="897">
          <cell r="A897" t="str">
            <v>FDI outward stock as a percentage of gross domestic product</v>
          </cell>
          <cell r="C897" t="str">
            <v>EST</v>
          </cell>
          <cell r="D897">
            <v>31.767069814990627</v>
          </cell>
        </row>
        <row r="898">
          <cell r="A898" t="str">
            <v>FDI outward stock as a percentage of gross domestic product</v>
          </cell>
          <cell r="C898" t="str">
            <v>EST</v>
          </cell>
          <cell r="D898">
            <v>28.378710507456745</v>
          </cell>
        </row>
        <row r="899">
          <cell r="A899" t="str">
            <v>FDI outward stock as a percentage of gross domestic product</v>
          </cell>
          <cell r="C899" t="str">
            <v>EST</v>
          </cell>
          <cell r="D899">
            <v>28.378710507456745</v>
          </cell>
        </row>
        <row r="900">
          <cell r="A900" t="str">
            <v>FDI outward stock as a percentage of gross domestic product</v>
          </cell>
          <cell r="C900" t="str">
            <v>EST</v>
          </cell>
          <cell r="D900">
            <v>20.720000624287866</v>
          </cell>
        </row>
        <row r="901">
          <cell r="A901" t="str">
            <v>FDI outward stock as a percentage of gross domestic product</v>
          </cell>
          <cell r="C901" t="str">
            <v>EST</v>
          </cell>
          <cell r="D901">
            <v>20.720000624287866</v>
          </cell>
        </row>
        <row r="902">
          <cell r="A902" t="str">
            <v>FDI outward stock as a percentage of gross domestic product</v>
          </cell>
          <cell r="C902" t="str">
            <v>EST</v>
          </cell>
          <cell r="D902">
            <v>26.302936211983774</v>
          </cell>
        </row>
        <row r="903">
          <cell r="A903" t="str">
            <v>FDI outward stock as a percentage of gross domestic product</v>
          </cell>
          <cell r="C903" t="str">
            <v>EST</v>
          </cell>
          <cell r="D903">
            <v>26.302936211983774</v>
          </cell>
        </row>
        <row r="904">
          <cell r="A904" t="str">
            <v>FDI outward stock as a percentage of gross domestic product</v>
          </cell>
          <cell r="C904" t="str">
            <v>EST</v>
          </cell>
          <cell r="D904">
            <v>27.398406309759764</v>
          </cell>
        </row>
        <row r="905">
          <cell r="A905" t="str">
            <v>FDI outward stock as a percentage of gross domestic product</v>
          </cell>
          <cell r="C905" t="str">
            <v>EST</v>
          </cell>
          <cell r="D905">
            <v>27.398406309759764</v>
          </cell>
        </row>
        <row r="906">
          <cell r="A906" t="str">
            <v>FDI outward stock as a percentage of gross domestic product</v>
          </cell>
          <cell r="C906" t="str">
            <v>EST</v>
          </cell>
          <cell r="D906">
            <v>23.873508384075961</v>
          </cell>
        </row>
        <row r="907">
          <cell r="A907" t="str">
            <v>FDI outward stock as a percentage of gross domestic product</v>
          </cell>
          <cell r="C907" t="str">
            <v>EST</v>
          </cell>
          <cell r="D907">
            <v>23.873508384075961</v>
          </cell>
        </row>
        <row r="908">
          <cell r="A908" t="str">
            <v>FDI outward stock as a percentage of gross domestic product</v>
          </cell>
          <cell r="C908" t="str">
            <v>EST</v>
          </cell>
          <cell r="D908">
            <v>27.404507965343022</v>
          </cell>
        </row>
        <row r="909">
          <cell r="A909" t="str">
            <v>FDI outward stock as a percentage of gross domestic product</v>
          </cell>
          <cell r="C909" t="str">
            <v>EST</v>
          </cell>
          <cell r="D909">
            <v>27.404507965343022</v>
          </cell>
        </row>
        <row r="910">
          <cell r="A910" t="str">
            <v>FDI outward stock as a percentage of gross domestic product</v>
          </cell>
          <cell r="C910" t="str">
            <v>EST</v>
          </cell>
          <cell r="D910">
            <v>27.880813217186855</v>
          </cell>
        </row>
        <row r="911">
          <cell r="A911" t="str">
            <v>FDI outward stock as a percentage of gross domestic product</v>
          </cell>
          <cell r="C911" t="str">
            <v>EST</v>
          </cell>
          <cell r="D911">
            <v>27.880813217186855</v>
          </cell>
        </row>
        <row r="912">
          <cell r="A912" t="str">
            <v>Financial Cards in Circulation (per capita)</v>
          </cell>
          <cell r="C912" t="str">
            <v>EST</v>
          </cell>
          <cell r="D912">
            <v>7.1244283340000001</v>
          </cell>
        </row>
        <row r="913">
          <cell r="A913" t="str">
            <v>Financial Cards in Circulation (per capita)</v>
          </cell>
          <cell r="C913" t="str">
            <v>EST</v>
          </cell>
          <cell r="D913">
            <v>5.3946529300000003</v>
          </cell>
        </row>
        <row r="914">
          <cell r="A914" t="str">
            <v>Financial Cards in Circulation (per capita)</v>
          </cell>
          <cell r="C914" t="str">
            <v>EST</v>
          </cell>
          <cell r="D914">
            <v>5.2020337750000003</v>
          </cell>
        </row>
        <row r="915">
          <cell r="A915" t="str">
            <v>Financial Cards in Circulation (per capita)</v>
          </cell>
          <cell r="C915" t="str">
            <v>EST</v>
          </cell>
          <cell r="D915">
            <v>4.6431233780000003</v>
          </cell>
        </row>
        <row r="916">
          <cell r="A916" t="str">
            <v>Financial Cards in Circulation (per capita)</v>
          </cell>
          <cell r="C916" t="str">
            <v>EST</v>
          </cell>
          <cell r="D916">
            <v>2.0923890140000001</v>
          </cell>
        </row>
        <row r="917">
          <cell r="A917" t="str">
            <v>Financial Cards in Circulation (per capita)</v>
          </cell>
          <cell r="C917" t="str">
            <v>EST</v>
          </cell>
          <cell r="D917">
            <v>4.6600902599999996</v>
          </cell>
        </row>
        <row r="918">
          <cell r="A918" t="str">
            <v>Financial Cards in Circulation (per capita)</v>
          </cell>
          <cell r="C918" t="str">
            <v>EST</v>
          </cell>
          <cell r="D918">
            <v>3.9849250619999999</v>
          </cell>
        </row>
        <row r="919">
          <cell r="A919" t="str">
            <v>Financial Cards in Circulation (per capita)</v>
          </cell>
          <cell r="C919" t="str">
            <v>EST</v>
          </cell>
          <cell r="D919">
            <v>3.4862034190000002</v>
          </cell>
        </row>
        <row r="920">
          <cell r="A920" t="str">
            <v>Financial Cards in Circulation (per capita)</v>
          </cell>
          <cell r="C920" t="str">
            <v>EST</v>
          </cell>
          <cell r="D920">
            <v>2.8994740989999999</v>
          </cell>
        </row>
        <row r="921">
          <cell r="A921" t="str">
            <v>Financial Cards in Circulation (per capita)</v>
          </cell>
          <cell r="C921" t="str">
            <v>EST</v>
          </cell>
          <cell r="D921">
            <v>1.279173938</v>
          </cell>
        </row>
        <row r="922">
          <cell r="A922" t="str">
            <v>Financial Cards in Circulation (per capita)</v>
          </cell>
          <cell r="C922" t="str">
            <v>EST</v>
          </cell>
          <cell r="D922">
            <v>8.7716527769999999</v>
          </cell>
        </row>
        <row r="923">
          <cell r="A923" t="str">
            <v>Financial Cards in Circulation (per capita)</v>
          </cell>
          <cell r="C923" t="str">
            <v>EST</v>
          </cell>
          <cell r="D923">
            <v>2.5153087740000002</v>
          </cell>
        </row>
        <row r="924">
          <cell r="A924" t="str">
            <v>Financial Cards in Circulation (per capita)</v>
          </cell>
          <cell r="C924" t="str">
            <v>EST</v>
          </cell>
          <cell r="D924">
            <v>1.8888614370000001</v>
          </cell>
        </row>
        <row r="925">
          <cell r="A925" t="str">
            <v>Financial Cards in Circulation (per capita)</v>
          </cell>
          <cell r="C925" t="str">
            <v>EST</v>
          </cell>
          <cell r="D925">
            <v>1.295691981</v>
          </cell>
        </row>
        <row r="926">
          <cell r="A926" t="str">
            <v>Financial Cards in Circulation (per capita)</v>
          </cell>
          <cell r="C926" t="str">
            <v>EST</v>
          </cell>
          <cell r="D926">
            <v>1.1523397129999999</v>
          </cell>
        </row>
        <row r="927">
          <cell r="A927" t="str">
            <v>Financial Cards in Circulation (per capita)</v>
          </cell>
          <cell r="C927" t="str">
            <v>EST</v>
          </cell>
          <cell r="D927">
            <v>5.9942834879999998</v>
          </cell>
        </row>
        <row r="928">
          <cell r="A928" t="str">
            <v>Financial Cards in Circulation (per capita)</v>
          </cell>
          <cell r="C928" t="str">
            <v>EST</v>
          </cell>
          <cell r="D928">
            <v>5.2675117680000003</v>
          </cell>
        </row>
        <row r="929">
          <cell r="A929" t="str">
            <v>Financial Cards in Circulation (per capita)</v>
          </cell>
          <cell r="C929" t="str">
            <v>EST</v>
          </cell>
          <cell r="D929">
            <v>4.7417995179999997</v>
          </cell>
        </row>
        <row r="930">
          <cell r="A930" t="str">
            <v>Financial Cards in Circulation (per capita)</v>
          </cell>
          <cell r="C930" t="str">
            <v>EST</v>
          </cell>
          <cell r="D930">
            <v>1.603408387</v>
          </cell>
        </row>
        <row r="931">
          <cell r="A931" t="str">
            <v>Financial Cards in Circulation (per capita)</v>
          </cell>
          <cell r="C931" t="str">
            <v>EST</v>
          </cell>
          <cell r="D931">
            <v>1.007720358</v>
          </cell>
        </row>
        <row r="932">
          <cell r="A932" t="str">
            <v>Financial Cards in Circulation (per capita)</v>
          </cell>
          <cell r="C932" t="str">
            <v>EST</v>
          </cell>
          <cell r="D932">
            <v>6.2885791339999999</v>
          </cell>
        </row>
        <row r="933">
          <cell r="A933" t="str">
            <v>Financial Cards in Circulation (per capita)</v>
          </cell>
          <cell r="C933" t="str">
            <v>EST</v>
          </cell>
          <cell r="D933">
            <v>4.2190546250000001</v>
          </cell>
        </row>
        <row r="934">
          <cell r="A934" t="str">
            <v>Financial Cards in Circulation (per capita)</v>
          </cell>
          <cell r="C934" t="str">
            <v>EST</v>
          </cell>
          <cell r="D934">
            <v>4.0330750650000002</v>
          </cell>
        </row>
        <row r="935">
          <cell r="A935" t="str">
            <v>Financial Cards in Circulation (per capita)</v>
          </cell>
          <cell r="C935" t="str">
            <v>EST</v>
          </cell>
          <cell r="D935">
            <v>2.4298994440000001</v>
          </cell>
        </row>
        <row r="936">
          <cell r="A936" t="str">
            <v>Financial Cards in Circulation (per capita)</v>
          </cell>
          <cell r="C936" t="str">
            <v>EST</v>
          </cell>
          <cell r="D936">
            <v>0.97930019000000001</v>
          </cell>
        </row>
        <row r="937">
          <cell r="A937" t="str">
            <v>Financial Cards in Circulation (per capita)</v>
          </cell>
          <cell r="C937" t="str">
            <v>EST</v>
          </cell>
          <cell r="D937">
            <v>9.9113910399999998</v>
          </cell>
        </row>
        <row r="938">
          <cell r="A938" t="str">
            <v>Financial Cards in Circulation (per capita)</v>
          </cell>
          <cell r="C938" t="str">
            <v>EST</v>
          </cell>
          <cell r="D938">
            <v>3.5145293199999998</v>
          </cell>
        </row>
        <row r="939">
          <cell r="A939" t="str">
            <v>Financial Cards in Circulation (per capita)</v>
          </cell>
          <cell r="C939" t="str">
            <v>EST</v>
          </cell>
          <cell r="D939">
            <v>1.766687846</v>
          </cell>
        </row>
        <row r="940">
          <cell r="A940" t="str">
            <v>Financial Cards in Circulation (per capita)</v>
          </cell>
          <cell r="C940" t="str">
            <v>EST</v>
          </cell>
          <cell r="D940">
            <v>1.689331637</v>
          </cell>
        </row>
        <row r="941">
          <cell r="A941" t="str">
            <v>Financial Cards in Circulation (per capita)</v>
          </cell>
          <cell r="C941" t="str">
            <v>EST</v>
          </cell>
          <cell r="D941">
            <v>0.283564965</v>
          </cell>
        </row>
        <row r="942">
          <cell r="A942" t="str">
            <v>Financial Cards in Circulation (per capita)</v>
          </cell>
          <cell r="C942" t="str">
            <v>EST</v>
          </cell>
          <cell r="D942">
            <v>4.6045392280000002</v>
          </cell>
        </row>
        <row r="943">
          <cell r="A943" t="str">
            <v>Financial Cards in Circulation (per capita)</v>
          </cell>
          <cell r="C943" t="str">
            <v>EST</v>
          </cell>
          <cell r="D943">
            <v>3.0438966089999999</v>
          </cell>
        </row>
        <row r="944">
          <cell r="A944" t="str">
            <v>Financial Cards in Circulation (per capita)</v>
          </cell>
          <cell r="C944" t="str">
            <v>EST</v>
          </cell>
          <cell r="D944">
            <v>2.9662468249999998</v>
          </cell>
        </row>
        <row r="945">
          <cell r="A945" t="str">
            <v>Financial Cards in Circulation (per capita)</v>
          </cell>
          <cell r="C945" t="str">
            <v>EST</v>
          </cell>
          <cell r="D945">
            <v>2.1669967190000001</v>
          </cell>
        </row>
        <row r="946">
          <cell r="A946" t="str">
            <v>Financial Cards in Circulation (per capita)</v>
          </cell>
          <cell r="C946" t="str">
            <v>EST</v>
          </cell>
          <cell r="D946">
            <v>1.2244851999999999</v>
          </cell>
        </row>
        <row r="947">
          <cell r="A947" t="str">
            <v>Financial Cards in Circulation (per capita)</v>
          </cell>
          <cell r="C947" t="str">
            <v>EST</v>
          </cell>
          <cell r="D947">
            <v>8.5606378040000006</v>
          </cell>
        </row>
        <row r="948">
          <cell r="A948" t="str">
            <v>Financial Cards in Circulation (per capita)</v>
          </cell>
          <cell r="C948" t="str">
            <v>EST</v>
          </cell>
          <cell r="D948">
            <v>6.0667298240000003</v>
          </cell>
        </row>
        <row r="949">
          <cell r="A949" t="str">
            <v>Financial Cards in Circulation (per capita)</v>
          </cell>
          <cell r="C949" t="str">
            <v>EST</v>
          </cell>
          <cell r="D949">
            <v>4.7496569539999998</v>
          </cell>
        </row>
        <row r="950">
          <cell r="A950" t="str">
            <v>Financial Cards in Circulation (per capita)</v>
          </cell>
          <cell r="C950" t="str">
            <v>EST</v>
          </cell>
          <cell r="D950">
            <v>1.0931712280000001</v>
          </cell>
        </row>
        <row r="951">
          <cell r="A951" t="str">
            <v>Financial Cards in Circulation (per capita)</v>
          </cell>
          <cell r="C951" t="str">
            <v>EST</v>
          </cell>
          <cell r="D951">
            <v>0.32893059699999999</v>
          </cell>
        </row>
        <row r="952">
          <cell r="A952" t="str">
            <v>fintech (Total Investment Dollars)</v>
          </cell>
          <cell r="C952" t="str">
            <v>EST</v>
          </cell>
          <cell r="D952">
            <v>482.54738630000003</v>
          </cell>
        </row>
        <row r="953">
          <cell r="A953" t="str">
            <v>fintech (Total Investment Dollars)</v>
          </cell>
          <cell r="C953" t="str">
            <v>EST</v>
          </cell>
          <cell r="D953">
            <v>307.63742689999998</v>
          </cell>
        </row>
        <row r="954">
          <cell r="A954" t="str">
            <v>fintech (Total Investment Dollars)</v>
          </cell>
          <cell r="C954" t="str">
            <v>EST</v>
          </cell>
          <cell r="D954">
            <v>281.32965810000002</v>
          </cell>
        </row>
        <row r="955">
          <cell r="A955" t="str">
            <v>fintech (Total Investment Dollars)</v>
          </cell>
          <cell r="C955" t="str">
            <v>EST</v>
          </cell>
          <cell r="D955">
            <v>210.83767649999999</v>
          </cell>
        </row>
        <row r="956">
          <cell r="A956" t="str">
            <v>fintech (Total Investment Dollars)</v>
          </cell>
          <cell r="C956" t="str">
            <v>EST</v>
          </cell>
          <cell r="D956">
            <v>164.4881714</v>
          </cell>
        </row>
        <row r="957">
          <cell r="A957" t="str">
            <v>fintech (Total Investment Dollars)</v>
          </cell>
          <cell r="C957" t="str">
            <v>EST</v>
          </cell>
          <cell r="D957">
            <v>422.95070240000001</v>
          </cell>
        </row>
        <row r="958">
          <cell r="A958" t="str">
            <v>fintech (Total Investment Dollars)</v>
          </cell>
          <cell r="C958" t="str">
            <v>EST</v>
          </cell>
          <cell r="D958">
            <v>316.93226700000002</v>
          </cell>
        </row>
        <row r="959">
          <cell r="A959" t="str">
            <v>fintech (Total Investment Dollars)</v>
          </cell>
          <cell r="C959" t="str">
            <v>EST</v>
          </cell>
          <cell r="D959">
            <v>202.1528007</v>
          </cell>
        </row>
        <row r="960">
          <cell r="A960" t="str">
            <v>fintech (Total Investment Dollars)</v>
          </cell>
          <cell r="C960" t="str">
            <v>EST</v>
          </cell>
          <cell r="D960">
            <v>116.1362659</v>
          </cell>
        </row>
        <row r="961">
          <cell r="A961" t="str">
            <v>fintech (Total Investment Dollars)</v>
          </cell>
          <cell r="C961" t="str">
            <v>EST</v>
          </cell>
          <cell r="D961">
            <v>107.56106699999999</v>
          </cell>
        </row>
        <row r="962">
          <cell r="A962" t="str">
            <v>fintech (Total Investment Dollars)</v>
          </cell>
          <cell r="C962" t="str">
            <v>EST</v>
          </cell>
          <cell r="D962">
            <v>582.03482029999998</v>
          </cell>
        </row>
        <row r="963">
          <cell r="A963" t="str">
            <v>fintech (Total Investment Dollars)</v>
          </cell>
          <cell r="C963" t="str">
            <v>EST</v>
          </cell>
          <cell r="D963">
            <v>397.80070660000001</v>
          </cell>
        </row>
        <row r="964">
          <cell r="A964" t="str">
            <v>fintech (Total Investment Dollars)</v>
          </cell>
          <cell r="C964" t="str">
            <v>EST</v>
          </cell>
          <cell r="D964">
            <v>254.09517270000001</v>
          </cell>
        </row>
        <row r="965">
          <cell r="A965" t="str">
            <v>fintech (Total Investment Dollars)</v>
          </cell>
          <cell r="C965" t="str">
            <v>EST</v>
          </cell>
          <cell r="D965">
            <v>92.957592399999996</v>
          </cell>
        </row>
        <row r="966">
          <cell r="A966" t="str">
            <v>fintech (Total Investment Dollars)</v>
          </cell>
          <cell r="C966" t="str">
            <v>EST</v>
          </cell>
          <cell r="D966">
            <v>56.59682231</v>
          </cell>
        </row>
        <row r="967">
          <cell r="A967" t="str">
            <v>fintech (Total Investment Dollars)</v>
          </cell>
          <cell r="C967" t="str">
            <v>EST</v>
          </cell>
          <cell r="D967">
            <v>262.73045180000003</v>
          </cell>
        </row>
        <row r="968">
          <cell r="A968" t="str">
            <v>fintech (Total Investment Dollars)</v>
          </cell>
          <cell r="C968" t="str">
            <v>EST</v>
          </cell>
          <cell r="D968">
            <v>100.7777416</v>
          </cell>
        </row>
        <row r="969">
          <cell r="A969" t="str">
            <v>fintech (Total Investment Dollars)</v>
          </cell>
          <cell r="C969" t="str">
            <v>EST</v>
          </cell>
          <cell r="D969">
            <v>63.288511470000003</v>
          </cell>
        </row>
        <row r="970">
          <cell r="A970" t="str">
            <v>fintech (Total Investment Dollars)</v>
          </cell>
          <cell r="C970" t="str">
            <v>EST</v>
          </cell>
          <cell r="D970">
            <v>56.168615440000004</v>
          </cell>
        </row>
        <row r="971">
          <cell r="A971" t="str">
            <v>fintech (Total Investment Dollars)</v>
          </cell>
          <cell r="C971" t="str">
            <v>EST</v>
          </cell>
          <cell r="D971">
            <v>29.33687656</v>
          </cell>
        </row>
        <row r="972">
          <cell r="A972" t="str">
            <v>fintech (Total Investment Dollars)</v>
          </cell>
          <cell r="C972" t="str">
            <v>EST</v>
          </cell>
          <cell r="D972">
            <v>281.0951073</v>
          </cell>
        </row>
        <row r="973">
          <cell r="A973" t="str">
            <v>fintech (Total Investment Dollars)</v>
          </cell>
          <cell r="C973" t="str">
            <v>EST</v>
          </cell>
          <cell r="D973">
            <v>173.20403640000001</v>
          </cell>
        </row>
        <row r="974">
          <cell r="A974" t="str">
            <v>fintech (Total Investment Dollars)</v>
          </cell>
          <cell r="C974" t="str">
            <v>EST</v>
          </cell>
          <cell r="D974">
            <v>126.06005740000001</v>
          </cell>
        </row>
        <row r="975">
          <cell r="A975" t="str">
            <v>fintech (Total Investment Dollars)</v>
          </cell>
          <cell r="C975" t="str">
            <v>EST</v>
          </cell>
          <cell r="D975">
            <v>102.042508</v>
          </cell>
        </row>
        <row r="976">
          <cell r="A976" t="str">
            <v>fintech (Total Investment Dollars)</v>
          </cell>
          <cell r="C976" t="str">
            <v>EST</v>
          </cell>
          <cell r="D976">
            <v>90.265048770000007</v>
          </cell>
        </row>
        <row r="977">
          <cell r="A977" t="str">
            <v>fintech (Total Investment Dollars)</v>
          </cell>
          <cell r="C977" t="str">
            <v>EST</v>
          </cell>
          <cell r="D977">
            <v>447.34340120000002</v>
          </cell>
        </row>
        <row r="978">
          <cell r="A978" t="str">
            <v>fintech (Total Investment Dollars)</v>
          </cell>
          <cell r="C978" t="str">
            <v>EST</v>
          </cell>
          <cell r="D978">
            <v>410.74789609999999</v>
          </cell>
        </row>
        <row r="979">
          <cell r="A979" t="str">
            <v>fintech (Total Investment Dollars)</v>
          </cell>
          <cell r="C979" t="str">
            <v>EST</v>
          </cell>
          <cell r="D979">
            <v>266.85223339999999</v>
          </cell>
        </row>
        <row r="980">
          <cell r="A980" t="str">
            <v>fintech (Total Investment Dollars)</v>
          </cell>
          <cell r="C980" t="str">
            <v>EST</v>
          </cell>
          <cell r="D980">
            <v>92.698156920000002</v>
          </cell>
        </row>
        <row r="981">
          <cell r="A981" t="str">
            <v>fintech (Total Investment Dollars)</v>
          </cell>
          <cell r="C981" t="str">
            <v>EST</v>
          </cell>
          <cell r="D981">
            <v>62.298830590000001</v>
          </cell>
        </row>
        <row r="982">
          <cell r="A982" t="str">
            <v>fintech (Total Investment Dollars)</v>
          </cell>
          <cell r="C982" t="str">
            <v>EST</v>
          </cell>
          <cell r="D982">
            <v>640.07331799999997</v>
          </cell>
        </row>
        <row r="983">
          <cell r="A983" t="str">
            <v>fintech (Total Investment Dollars)</v>
          </cell>
          <cell r="C983" t="str">
            <v>EST</v>
          </cell>
          <cell r="D983">
            <v>229.82537310000001</v>
          </cell>
        </row>
        <row r="984">
          <cell r="A984" t="str">
            <v>fintech (Total Investment Dollars)</v>
          </cell>
          <cell r="C984" t="str">
            <v>EST</v>
          </cell>
          <cell r="D984">
            <v>180.86591429999999</v>
          </cell>
        </row>
        <row r="985">
          <cell r="A985" t="str">
            <v>fintech (Total Investment Dollars)</v>
          </cell>
          <cell r="C985" t="str">
            <v>EST</v>
          </cell>
          <cell r="D985">
            <v>164.4806844</v>
          </cell>
        </row>
        <row r="986">
          <cell r="A986" t="str">
            <v>fintech (Total Investment Dollars)</v>
          </cell>
          <cell r="C986" t="str">
            <v>EST</v>
          </cell>
          <cell r="D986">
            <v>148.9148313</v>
          </cell>
        </row>
        <row r="987">
          <cell r="A987" t="str">
            <v>fintech (Total Investment Dollars)</v>
          </cell>
          <cell r="C987" t="str">
            <v>EST</v>
          </cell>
          <cell r="D987">
            <v>794.36453819999997</v>
          </cell>
        </row>
        <row r="988">
          <cell r="A988" t="str">
            <v>fintech (Total Investment Dollars)</v>
          </cell>
          <cell r="C988" t="str">
            <v>EST</v>
          </cell>
          <cell r="D988">
            <v>506.12999860000002</v>
          </cell>
        </row>
        <row r="989">
          <cell r="A989" t="str">
            <v>fintech (Total Investment Dollars)</v>
          </cell>
          <cell r="C989" t="str">
            <v>EST</v>
          </cell>
          <cell r="D989">
            <v>344.89760990000002</v>
          </cell>
        </row>
        <row r="990">
          <cell r="A990" t="str">
            <v>fintech (Total Investment Dollars)</v>
          </cell>
          <cell r="C990" t="str">
            <v>EST</v>
          </cell>
          <cell r="D990">
            <v>249.0355601</v>
          </cell>
        </row>
        <row r="991">
          <cell r="A991" t="str">
            <v>fintech (Total Investment Dollars)</v>
          </cell>
          <cell r="C991" t="str">
            <v>EST</v>
          </cell>
          <cell r="D991">
            <v>182.73601780000001</v>
          </cell>
        </row>
        <row r="992">
          <cell r="A992" t="str">
            <v>Firm-level technology absorption, 1-7 (best)</v>
          </cell>
          <cell r="C992" t="str">
            <v>EST</v>
          </cell>
          <cell r="D992">
            <v>5.4657221749999998</v>
          </cell>
        </row>
        <row r="993">
          <cell r="A993" t="str">
            <v>Firm-level technology absorption, 1-7 (best)</v>
          </cell>
          <cell r="C993" t="str">
            <v>EST</v>
          </cell>
          <cell r="D993">
            <v>5.5050872240000004</v>
          </cell>
        </row>
        <row r="994">
          <cell r="A994" t="str">
            <v>Firm-level technology absorption, 1-7 (best)</v>
          </cell>
          <cell r="C994" t="str">
            <v>EST</v>
          </cell>
          <cell r="D994">
            <v>5.3804095480000003</v>
          </cell>
        </row>
        <row r="995">
          <cell r="A995" t="str">
            <v>Firm-level technology absorption, 1-7 (best)</v>
          </cell>
          <cell r="C995" t="str">
            <v>EST</v>
          </cell>
          <cell r="D995">
            <v>5.3866054370000001</v>
          </cell>
        </row>
        <row r="996">
          <cell r="A996" t="str">
            <v>Firm-level technology absorption, 1-7 (best)</v>
          </cell>
          <cell r="C996" t="str">
            <v>EST</v>
          </cell>
          <cell r="D996">
            <v>5.3866054370000001</v>
          </cell>
        </row>
        <row r="997">
          <cell r="A997" t="str">
            <v xml:space="preserve">Fixed Internet subscriptions per 100 inhabitants </v>
          </cell>
          <cell r="C997" t="str">
            <v>EST</v>
          </cell>
          <cell r="D997">
            <v>21.640604410000002</v>
          </cell>
        </row>
        <row r="998">
          <cell r="A998" t="str">
            <v xml:space="preserve">Fixed Internet subscriptions per 100 inhabitants </v>
          </cell>
          <cell r="C998" t="str">
            <v>EST</v>
          </cell>
          <cell r="D998">
            <v>24.81413826</v>
          </cell>
        </row>
        <row r="999">
          <cell r="A999" t="str">
            <v xml:space="preserve">Fixed Internet subscriptions per 100 inhabitants </v>
          </cell>
          <cell r="C999" t="str">
            <v>EST</v>
          </cell>
          <cell r="D999">
            <v>26.313216390000001</v>
          </cell>
        </row>
        <row r="1000">
          <cell r="A1000" t="str">
            <v xml:space="preserve">Fixed Internet subscriptions per 100 inhabitants </v>
          </cell>
          <cell r="C1000" t="str">
            <v>EST</v>
          </cell>
          <cell r="D1000">
            <v>25.999878320000001</v>
          </cell>
        </row>
        <row r="1001">
          <cell r="A1001" t="str">
            <v xml:space="preserve">Fixed Internet subscriptions per 100 inhabitants </v>
          </cell>
          <cell r="C1001" t="str">
            <v>EST</v>
          </cell>
          <cell r="D1001">
            <v>26.956086450000001</v>
          </cell>
        </row>
        <row r="1002">
          <cell r="A1002" t="str">
            <v xml:space="preserve">Fixed Internet subscriptions per 100 inhabitants </v>
          </cell>
          <cell r="C1002" t="str">
            <v>EST</v>
          </cell>
          <cell r="D1002">
            <v>26.646642570000001</v>
          </cell>
        </row>
        <row r="1003">
          <cell r="A1003" t="str">
            <v xml:space="preserve">Fixed Internet subscriptions per 100 inhabitants </v>
          </cell>
          <cell r="C1003" t="str">
            <v>EST</v>
          </cell>
          <cell r="D1003">
            <v>28.04021904</v>
          </cell>
        </row>
        <row r="1004">
          <cell r="A1004" t="str">
            <v xml:space="preserve">Fixed Internet subscriptions per 100 inhabitants </v>
          </cell>
          <cell r="C1004" t="str">
            <v>EST</v>
          </cell>
          <cell r="D1004">
            <v>29.131072570000001</v>
          </cell>
        </row>
        <row r="1005">
          <cell r="A1005" t="str">
            <v xml:space="preserve">Fixed Internet subscriptions per 100 inhabitants </v>
          </cell>
          <cell r="C1005" t="str">
            <v>EST</v>
          </cell>
          <cell r="D1005">
            <v>29.278975150000001</v>
          </cell>
        </row>
        <row r="1006">
          <cell r="A1006" t="str">
            <v>fixed line telecommunications (Number of Investments)</v>
          </cell>
          <cell r="C1006" t="str">
            <v>EST</v>
          </cell>
          <cell r="D1006">
            <v>1</v>
          </cell>
        </row>
        <row r="1007">
          <cell r="A1007" t="str">
            <v>fixed line telecommunications (Total Investment Dollars)</v>
          </cell>
          <cell r="C1007" t="str">
            <v>EST</v>
          </cell>
          <cell r="D1007">
            <v>0</v>
          </cell>
        </row>
        <row r="1008">
          <cell r="A1008" t="str">
            <v>Fixed-broadband subscriptions per 100 inhabitants</v>
          </cell>
          <cell r="C1008" t="str">
            <v>EST</v>
          </cell>
          <cell r="D1008">
            <v>53.46376077</v>
          </cell>
        </row>
        <row r="1009">
          <cell r="A1009" t="str">
            <v>Fixed-broadband subscriptions per 100 inhabitants</v>
          </cell>
          <cell r="C1009" t="str">
            <v>EST</v>
          </cell>
          <cell r="D1009">
            <v>44.671425159999998</v>
          </cell>
        </row>
        <row r="1010">
          <cell r="A1010" t="str">
            <v>Fixed-broadband subscriptions per 100 inhabitants</v>
          </cell>
          <cell r="C1010" t="str">
            <v>EST</v>
          </cell>
          <cell r="D1010">
            <v>36.306121840000003</v>
          </cell>
        </row>
        <row r="1011">
          <cell r="A1011" t="str">
            <v>Fixed-broadband subscriptions per 100 inhabitants</v>
          </cell>
          <cell r="C1011" t="str">
            <v>EST</v>
          </cell>
          <cell r="D1011">
            <v>21.828640579999998</v>
          </cell>
        </row>
        <row r="1012">
          <cell r="A1012" t="str">
            <v>Fixed-broadband subscriptions per 100 inhabitants</v>
          </cell>
          <cell r="C1012" t="str">
            <v>EST</v>
          </cell>
          <cell r="D1012">
            <v>12.83793009</v>
          </cell>
        </row>
        <row r="1013">
          <cell r="A1013" t="str">
            <v>Fixed-broadband subscriptions per 100 inhabitants</v>
          </cell>
          <cell r="C1013" t="str">
            <v>EST</v>
          </cell>
          <cell r="D1013">
            <v>107.1363674</v>
          </cell>
        </row>
        <row r="1014">
          <cell r="A1014" t="str">
            <v>Fixed-broadband subscriptions per 100 inhabitants</v>
          </cell>
          <cell r="C1014" t="str">
            <v>EST</v>
          </cell>
          <cell r="D1014">
            <v>90.568838150000005</v>
          </cell>
        </row>
        <row r="1015">
          <cell r="A1015" t="str">
            <v>Fixed-broadband subscriptions per 100 inhabitants</v>
          </cell>
          <cell r="C1015" t="str">
            <v>EST</v>
          </cell>
          <cell r="D1015">
            <v>70.899602169999994</v>
          </cell>
        </row>
        <row r="1016">
          <cell r="A1016" t="str">
            <v>Fixed-broadband subscriptions per 100 inhabitants</v>
          </cell>
          <cell r="C1016" t="str">
            <v>EST</v>
          </cell>
          <cell r="D1016">
            <v>33.137544669999997</v>
          </cell>
        </row>
        <row r="1017">
          <cell r="A1017" t="str">
            <v>Fixed-broadband subscriptions per 100 inhabitants</v>
          </cell>
          <cell r="C1017" t="str">
            <v>EST</v>
          </cell>
          <cell r="D1017">
            <v>23.188612840000001</v>
          </cell>
        </row>
        <row r="1018">
          <cell r="A1018" t="str">
            <v>Fixed-broadband subscriptions per 100 inhabitants</v>
          </cell>
          <cell r="C1018" t="str">
            <v>EST</v>
          </cell>
          <cell r="D1018">
            <v>109.1567859</v>
          </cell>
        </row>
        <row r="1019">
          <cell r="A1019" t="str">
            <v>Fixed-broadband subscriptions per 100 inhabitants</v>
          </cell>
          <cell r="C1019" t="str">
            <v>EST</v>
          </cell>
          <cell r="D1019">
            <v>107.53811640000001</v>
          </cell>
        </row>
        <row r="1020">
          <cell r="A1020" t="str">
            <v>Fixed-broadband subscriptions per 100 inhabitants</v>
          </cell>
          <cell r="C1020" t="str">
            <v>EST</v>
          </cell>
          <cell r="D1020">
            <v>91.940736819999998</v>
          </cell>
        </row>
        <row r="1021">
          <cell r="A1021" t="str">
            <v>Fixed-broadband subscriptions per 100 inhabitants</v>
          </cell>
          <cell r="C1021" t="str">
            <v>EST</v>
          </cell>
          <cell r="D1021">
            <v>86.582263240000003</v>
          </cell>
        </row>
        <row r="1022">
          <cell r="A1022" t="str">
            <v>Fixed-broadband subscriptions per 100 inhabitants</v>
          </cell>
          <cell r="C1022" t="str">
            <v>EST</v>
          </cell>
          <cell r="D1022">
            <v>55.411640140000003</v>
          </cell>
        </row>
        <row r="1023">
          <cell r="A1023" t="str">
            <v>Fixed-broadband subscriptions per 100 inhabitants</v>
          </cell>
          <cell r="C1023" t="str">
            <v>EST</v>
          </cell>
          <cell r="D1023">
            <v>134.3118322</v>
          </cell>
        </row>
        <row r="1024">
          <cell r="A1024" t="str">
            <v>Fixed-broadband subscriptions per 100 inhabitants</v>
          </cell>
          <cell r="C1024" t="str">
            <v>EST</v>
          </cell>
          <cell r="D1024">
            <v>79.734985089999995</v>
          </cell>
        </row>
        <row r="1025">
          <cell r="A1025" t="str">
            <v>Fixed-broadband subscriptions per 100 inhabitants</v>
          </cell>
          <cell r="C1025" t="str">
            <v>EST</v>
          </cell>
          <cell r="D1025">
            <v>68.978836799999996</v>
          </cell>
        </row>
        <row r="1026">
          <cell r="A1026" t="str">
            <v>Fixed-broadband subscriptions per 100 inhabitants</v>
          </cell>
          <cell r="C1026" t="str">
            <v>EST</v>
          </cell>
          <cell r="D1026">
            <v>65.792987100000005</v>
          </cell>
        </row>
        <row r="1027">
          <cell r="A1027" t="str">
            <v>Fixed-broadband subscriptions per 100 inhabitants</v>
          </cell>
          <cell r="C1027" t="str">
            <v>EST</v>
          </cell>
          <cell r="D1027">
            <v>12.367976840000001</v>
          </cell>
        </row>
        <row r="1028">
          <cell r="A1028" t="str">
            <v>Fixed-broadband subscriptions per 100 inhabitants</v>
          </cell>
          <cell r="C1028" t="str">
            <v>EST</v>
          </cell>
          <cell r="D1028">
            <v>79.961640770000002</v>
          </cell>
        </row>
        <row r="1029">
          <cell r="A1029" t="str">
            <v>Fixed-broadband subscriptions per 100 inhabitants</v>
          </cell>
          <cell r="C1029" t="str">
            <v>EST</v>
          </cell>
          <cell r="D1029">
            <v>70.227285159999994</v>
          </cell>
        </row>
        <row r="1030">
          <cell r="A1030" t="str">
            <v>Fixed-broadband subscriptions per 100 inhabitants</v>
          </cell>
          <cell r="C1030" t="str">
            <v>EST</v>
          </cell>
          <cell r="D1030">
            <v>48.154635730000003</v>
          </cell>
        </row>
        <row r="1031">
          <cell r="A1031" t="str">
            <v>Fixed-broadband subscriptions per 100 inhabitants</v>
          </cell>
          <cell r="C1031" t="str">
            <v>EST</v>
          </cell>
          <cell r="D1031">
            <v>38.292786190000001</v>
          </cell>
        </row>
        <row r="1032">
          <cell r="A1032" t="str">
            <v>Fixed-broadband subscriptions per 100 inhabitants</v>
          </cell>
          <cell r="C1032" t="str">
            <v>EST</v>
          </cell>
          <cell r="D1032">
            <v>28.6348454</v>
          </cell>
        </row>
        <row r="1033">
          <cell r="A1033" t="str">
            <v>Fixed-broadband subscriptions per 100 inhabitants</v>
          </cell>
          <cell r="C1033" t="str">
            <v>EST</v>
          </cell>
          <cell r="D1033">
            <v>154.22338239999999</v>
          </cell>
        </row>
        <row r="1034">
          <cell r="A1034" t="str">
            <v>Fixed-broadband subscriptions per 100 inhabitants</v>
          </cell>
          <cell r="C1034" t="str">
            <v>EST</v>
          </cell>
          <cell r="D1034">
            <v>67.78290629</v>
          </cell>
        </row>
        <row r="1035">
          <cell r="A1035" t="str">
            <v>Fixed-broadband subscriptions per 100 inhabitants</v>
          </cell>
          <cell r="C1035" t="str">
            <v>EST</v>
          </cell>
          <cell r="D1035">
            <v>61.208754470000002</v>
          </cell>
        </row>
        <row r="1036">
          <cell r="A1036" t="str">
            <v>Fixed-broadband subscriptions per 100 inhabitants</v>
          </cell>
          <cell r="C1036" t="str">
            <v>EST</v>
          </cell>
          <cell r="D1036">
            <v>47.43087637</v>
          </cell>
        </row>
        <row r="1037">
          <cell r="A1037" t="str">
            <v>Fixed-broadband subscriptions per 100 inhabitants</v>
          </cell>
          <cell r="C1037" t="str">
            <v>EST</v>
          </cell>
          <cell r="D1037">
            <v>5.1073926670000001</v>
          </cell>
        </row>
        <row r="1038">
          <cell r="A1038" t="str">
            <v>Fixed-broadband subscriptions per 100 inhabitants</v>
          </cell>
          <cell r="C1038" t="str">
            <v>EST</v>
          </cell>
          <cell r="D1038">
            <v>116.533907</v>
          </cell>
        </row>
        <row r="1039">
          <cell r="A1039" t="str">
            <v>Fixed-broadband subscriptions per 100 inhabitants</v>
          </cell>
          <cell r="C1039" t="str">
            <v>EST</v>
          </cell>
          <cell r="D1039">
            <v>62.916051099999997</v>
          </cell>
        </row>
        <row r="1040">
          <cell r="A1040" t="str">
            <v>Fixed-broadband subscriptions per 100 inhabitants</v>
          </cell>
          <cell r="C1040" t="str">
            <v>EST</v>
          </cell>
          <cell r="D1040">
            <v>59.359118899999999</v>
          </cell>
        </row>
        <row r="1041">
          <cell r="A1041" t="str">
            <v>Fixed-broadband subscriptions per 100 inhabitants</v>
          </cell>
          <cell r="C1041" t="str">
            <v>EST</v>
          </cell>
          <cell r="D1041">
            <v>37.383284719999999</v>
          </cell>
        </row>
        <row r="1042">
          <cell r="A1042" t="str">
            <v>Fixed-broadband subscriptions per 100 inhabitants</v>
          </cell>
          <cell r="C1042" t="str">
            <v>EST</v>
          </cell>
          <cell r="D1042">
            <v>11.93052829</v>
          </cell>
        </row>
        <row r="1043">
          <cell r="A1043" t="str">
            <v>Fixed-broadband subscriptions per 100 inhabitants</v>
          </cell>
          <cell r="C1043" t="str">
            <v>EST</v>
          </cell>
          <cell r="D1043">
            <v>28.675149019999999</v>
          </cell>
        </row>
        <row r="1044">
          <cell r="A1044" t="str">
            <v xml:space="preserve">Fixed-broadband subscriptions per 100 inhabitants </v>
          </cell>
          <cell r="C1044" t="str">
            <v>EST</v>
          </cell>
          <cell r="D1044">
            <v>20.176782639999999</v>
          </cell>
        </row>
        <row r="1045">
          <cell r="A1045" t="str">
            <v xml:space="preserve">Fixed-broadband subscriptions per 100 inhabitants </v>
          </cell>
          <cell r="C1045" t="str">
            <v>EST</v>
          </cell>
          <cell r="D1045">
            <v>22.530502890000001</v>
          </cell>
        </row>
        <row r="1046">
          <cell r="A1046" t="str">
            <v xml:space="preserve">Fixed-broadband subscriptions per 100 inhabitants </v>
          </cell>
          <cell r="C1046" t="str">
            <v>EST</v>
          </cell>
          <cell r="D1046">
            <v>24.070101650000002</v>
          </cell>
        </row>
        <row r="1047">
          <cell r="A1047" t="str">
            <v xml:space="preserve">Fixed-broadband subscriptions per 100 inhabitants </v>
          </cell>
          <cell r="C1047" t="str">
            <v>EST</v>
          </cell>
          <cell r="D1047">
            <v>26.790462779999999</v>
          </cell>
        </row>
        <row r="1048">
          <cell r="A1048" t="str">
            <v xml:space="preserve">Fixed-broadband subscriptions per 100 inhabitants </v>
          </cell>
          <cell r="C1048" t="str">
            <v>EST</v>
          </cell>
          <cell r="D1048">
            <v>26.956086450000001</v>
          </cell>
        </row>
        <row r="1049">
          <cell r="A1049" t="str">
            <v xml:space="preserve">Fixed-broadband subscriptions per 100 inhabitants </v>
          </cell>
          <cell r="C1049" t="str">
            <v>EST</v>
          </cell>
          <cell r="D1049">
            <v>27.077235590000001</v>
          </cell>
        </row>
        <row r="1050">
          <cell r="A1050" t="str">
            <v xml:space="preserve">Fixed-broadband subscriptions per 100 inhabitants </v>
          </cell>
          <cell r="C1050" t="str">
            <v>EST</v>
          </cell>
          <cell r="D1050">
            <v>28.04021904</v>
          </cell>
        </row>
        <row r="1051">
          <cell r="A1051" t="str">
            <v xml:space="preserve">Fixed-broadband subscriptions per 100 inhabitants </v>
          </cell>
          <cell r="C1051" t="str">
            <v>EST</v>
          </cell>
          <cell r="D1051">
            <v>28.899936199999999</v>
          </cell>
        </row>
        <row r="1052">
          <cell r="A1052" t="str">
            <v xml:space="preserve">Fixed-broadband subscriptions per 100 inhabitants </v>
          </cell>
          <cell r="C1052" t="str">
            <v>EST</v>
          </cell>
          <cell r="D1052">
            <v>28.675149019999999</v>
          </cell>
        </row>
        <row r="1053">
          <cell r="A1053" t="str">
            <v>For what daily life activities do people use their smartphone? Access travel / traffic / maps</v>
          </cell>
          <cell r="C1053" t="str">
            <v>EST</v>
          </cell>
          <cell r="D1053">
            <v>0.18</v>
          </cell>
        </row>
        <row r="1054">
          <cell r="A1054" t="str">
            <v>For what daily life activities do people use their smartphone? Check news</v>
          </cell>
          <cell r="C1054" t="str">
            <v>EST</v>
          </cell>
          <cell r="D1054">
            <v>0.35</v>
          </cell>
        </row>
        <row r="1055">
          <cell r="A1055" t="str">
            <v>For what daily life activities do people use their smartphone? Check weather</v>
          </cell>
          <cell r="C1055" t="str">
            <v>EST</v>
          </cell>
          <cell r="D1055">
            <v>0.39</v>
          </cell>
        </row>
        <row r="1056">
          <cell r="A1056" t="str">
            <v>For what daily life activities do people use their smartphone? Listen to music</v>
          </cell>
          <cell r="C1056" t="str">
            <v>EST</v>
          </cell>
          <cell r="D1056">
            <v>0.35</v>
          </cell>
        </row>
        <row r="1057">
          <cell r="A1057" t="str">
            <v>For what daily life activities do people use their smartphone? Manage diary / appointments</v>
          </cell>
          <cell r="C1057" t="str">
            <v>EST</v>
          </cell>
          <cell r="D1057">
            <v>0.26</v>
          </cell>
        </row>
        <row r="1058">
          <cell r="A1058" t="str">
            <v>For what daily life activities do people use their smartphone? Manage shopping / to-do lists</v>
          </cell>
          <cell r="C1058" t="str">
            <v>EST</v>
          </cell>
          <cell r="D1058">
            <v>0.1</v>
          </cell>
        </row>
        <row r="1059">
          <cell r="A1059" t="str">
            <v>For what daily life activities do people use their smartphone? Play games</v>
          </cell>
          <cell r="C1059" t="str">
            <v>EST</v>
          </cell>
          <cell r="D1059">
            <v>0.2</v>
          </cell>
        </row>
        <row r="1060">
          <cell r="A1060" t="str">
            <v>For what daily life activities do people use their smartphone? Read books / magazines</v>
          </cell>
          <cell r="C1060" t="str">
            <v>EST</v>
          </cell>
          <cell r="D1060">
            <v>0.06</v>
          </cell>
        </row>
        <row r="1061">
          <cell r="A1061" t="str">
            <v>For what daily life activities do people use their smartphone? Set alarm clock</v>
          </cell>
          <cell r="C1061" t="str">
            <v>EST</v>
          </cell>
          <cell r="D1061">
            <v>0.76</v>
          </cell>
        </row>
        <row r="1062">
          <cell r="A1062" t="str">
            <v>For what daily life activities do people use their smartphone? Take photos / videos</v>
          </cell>
          <cell r="C1062" t="str">
            <v>EST</v>
          </cell>
          <cell r="D1062">
            <v>0.55000000000000004</v>
          </cell>
        </row>
        <row r="1063">
          <cell r="A1063" t="str">
            <v>For what daily life activities do people use their smartphone? Tell time</v>
          </cell>
          <cell r="C1063" t="str">
            <v>EST</v>
          </cell>
          <cell r="D1063">
            <v>0.66</v>
          </cell>
        </row>
        <row r="1064">
          <cell r="A1064" t="str">
            <v>For what daily life activities do people use their smartphone? Track health / diet / activity levels</v>
          </cell>
          <cell r="C1064" t="str">
            <v>EST</v>
          </cell>
          <cell r="D1064">
            <v>0.04</v>
          </cell>
        </row>
        <row r="1065">
          <cell r="A1065" t="str">
            <v>Freedom in the World - Civil Liberties</v>
          </cell>
          <cell r="C1065" t="str">
            <v>EST</v>
          </cell>
          <cell r="D1065">
            <v>56</v>
          </cell>
        </row>
        <row r="1066">
          <cell r="A1066" t="str">
            <v>Freedom in the World - Political Rights</v>
          </cell>
          <cell r="C1066" t="str">
            <v>EST</v>
          </cell>
          <cell r="D1066">
            <v>38</v>
          </cell>
        </row>
        <row r="1067">
          <cell r="A1067" t="str">
            <v>Full-time employment (% of total employment)</v>
          </cell>
          <cell r="C1067" t="str">
            <v>EST</v>
          </cell>
          <cell r="D1067">
            <v>93.131217005941593</v>
          </cell>
        </row>
        <row r="1068">
          <cell r="A1068" t="str">
            <v>Full-time employment (% of total employment)</v>
          </cell>
          <cell r="C1068" t="str">
            <v>EST</v>
          </cell>
          <cell r="D1068">
            <v>93.2313532794943</v>
          </cell>
        </row>
        <row r="1069">
          <cell r="A1069" t="str">
            <v>Full-time employment (% of total employment)</v>
          </cell>
          <cell r="C1069" t="str">
            <v>EST</v>
          </cell>
          <cell r="D1069">
            <v>93.191858238554204</v>
          </cell>
        </row>
        <row r="1070">
          <cell r="A1070" t="str">
            <v>Full-time employment (% of total employment)</v>
          </cell>
          <cell r="C1070" t="str">
            <v>EST</v>
          </cell>
          <cell r="D1070">
            <v>93.191858238554204</v>
          </cell>
        </row>
        <row r="1071">
          <cell r="A1071" t="str">
            <v>Full-time employment (% of total employment)</v>
          </cell>
          <cell r="C1071" t="str">
            <v>EST</v>
          </cell>
          <cell r="D1071">
            <v>93.722742108931797</v>
          </cell>
        </row>
        <row r="1072">
          <cell r="A1072" t="str">
            <v>Full-time employment (% of total employment)</v>
          </cell>
          <cell r="C1072" t="str">
            <v>EST</v>
          </cell>
          <cell r="D1072">
            <v>93.722742108931797</v>
          </cell>
        </row>
        <row r="1073">
          <cell r="A1073" t="str">
            <v>Full-time employment (% of total employment)</v>
          </cell>
          <cell r="C1073" t="str">
            <v>EST</v>
          </cell>
          <cell r="D1073">
            <v>91.508600044191795</v>
          </cell>
        </row>
        <row r="1074">
          <cell r="A1074" t="str">
            <v>Full-time employment (% of total employment)</v>
          </cell>
          <cell r="C1074" t="str">
            <v>EST</v>
          </cell>
          <cell r="D1074">
            <v>91.508600044191795</v>
          </cell>
        </row>
        <row r="1075">
          <cell r="A1075" t="str">
            <v>Full-time employment (% of total employment)</v>
          </cell>
          <cell r="C1075" t="str">
            <v>EST</v>
          </cell>
          <cell r="D1075">
            <v>91.179349772879505</v>
          </cell>
        </row>
        <row r="1076">
          <cell r="A1076" t="str">
            <v>Full-time employment (% of total employment)</v>
          </cell>
          <cell r="C1076" t="str">
            <v>EST</v>
          </cell>
          <cell r="D1076">
            <v>91.179349772879505</v>
          </cell>
        </row>
        <row r="1077">
          <cell r="A1077" t="str">
            <v>Full-time employment (% of total employment)</v>
          </cell>
          <cell r="C1077" t="str">
            <v>EST</v>
          </cell>
          <cell r="D1077">
            <v>91.054255403622307</v>
          </cell>
        </row>
        <row r="1078">
          <cell r="A1078" t="str">
            <v>Full-time employment (% of total employment)</v>
          </cell>
          <cell r="C1078" t="str">
            <v>EST</v>
          </cell>
          <cell r="D1078">
            <v>91.054255403622307</v>
          </cell>
        </row>
        <row r="1079">
          <cell r="A1079" t="str">
            <v>Full-time employment (% of total employment)</v>
          </cell>
          <cell r="C1079" t="str">
            <v>EST</v>
          </cell>
          <cell r="D1079">
            <v>91.758683152390503</v>
          </cell>
        </row>
        <row r="1080">
          <cell r="A1080" t="str">
            <v>Full-time employment (% of total employment)</v>
          </cell>
          <cell r="C1080" t="str">
            <v>EST</v>
          </cell>
          <cell r="D1080">
            <v>91.758683152390503</v>
          </cell>
        </row>
        <row r="1081">
          <cell r="A1081" t="str">
            <v>Full-time employment (% of total employment)</v>
          </cell>
          <cell r="C1081" t="str">
            <v>EST</v>
          </cell>
          <cell r="D1081">
            <v>91.971120069398197</v>
          </cell>
        </row>
        <row r="1082">
          <cell r="A1082" t="str">
            <v>Full-time employment (% of total employment)</v>
          </cell>
          <cell r="C1082" t="str">
            <v>EST</v>
          </cell>
          <cell r="D1082">
            <v>91.971120069398197</v>
          </cell>
        </row>
        <row r="1083">
          <cell r="A1083" t="str">
            <v>Full-time employment (% of total employment)</v>
          </cell>
          <cell r="C1083" t="str">
            <v>EST</v>
          </cell>
          <cell r="D1083">
            <v>92.381879150955996</v>
          </cell>
        </row>
        <row r="1084">
          <cell r="A1084" t="str">
            <v>Full-time employment (% of total employment)</v>
          </cell>
          <cell r="C1084" t="str">
            <v>EST</v>
          </cell>
          <cell r="D1084">
            <v>92.381879150955996</v>
          </cell>
        </row>
        <row r="1085">
          <cell r="A1085" t="str">
            <v>Full-time employment (% of total employment)</v>
          </cell>
          <cell r="C1085" t="str">
            <v>EST</v>
          </cell>
          <cell r="D1085">
            <v>91.449127921954997</v>
          </cell>
        </row>
        <row r="1086">
          <cell r="A1086" t="str">
            <v>Full-time employment (% of total employment)</v>
          </cell>
          <cell r="C1086" t="str">
            <v>EST</v>
          </cell>
          <cell r="D1086">
            <v>91.449127921954997</v>
          </cell>
        </row>
        <row r="1087">
          <cell r="A1087" t="str">
            <v>Full-time employment (% of total employment)</v>
          </cell>
          <cell r="C1087" t="str">
            <v>EST</v>
          </cell>
          <cell r="D1087">
            <v>91.337463890307802</v>
          </cell>
        </row>
        <row r="1088">
          <cell r="A1088" t="str">
            <v>Full-time employment (% of total employment)</v>
          </cell>
          <cell r="C1088" t="str">
            <v>EST</v>
          </cell>
          <cell r="D1088">
            <v>91.337463890307802</v>
          </cell>
        </row>
        <row r="1089">
          <cell r="A1089" t="str">
            <v>Future: more emphasis on development of tech (bad)</v>
          </cell>
          <cell r="C1089" t="str">
            <v>EST</v>
          </cell>
          <cell r="D1089">
            <v>4.2</v>
          </cell>
        </row>
        <row r="1090">
          <cell r="A1090" t="str">
            <v>Gap between educational attainment and availabiity of high-skilled employment</v>
          </cell>
          <cell r="C1090" t="str">
            <v>EST</v>
          </cell>
        </row>
        <row r="1091">
          <cell r="A1091" t="str">
            <v>GDP per capita (current US$)</v>
          </cell>
          <cell r="C1091" t="str">
            <v>EST</v>
          </cell>
          <cell r="D1091">
            <v>16586.40796</v>
          </cell>
        </row>
        <row r="1092">
          <cell r="A1092" t="str">
            <v>GDP per capita (current US$)</v>
          </cell>
          <cell r="C1092" t="str">
            <v>EST</v>
          </cell>
          <cell r="D1092">
            <v>18094.547399999999</v>
          </cell>
        </row>
        <row r="1093">
          <cell r="A1093" t="str">
            <v>GDP per capita (current US$)</v>
          </cell>
          <cell r="C1093" t="str">
            <v>EST</v>
          </cell>
          <cell r="D1093">
            <v>14726.313910000001</v>
          </cell>
        </row>
        <row r="1094">
          <cell r="A1094" t="str">
            <v>GDP per capita (current US$)</v>
          </cell>
          <cell r="C1094" t="str">
            <v>EST</v>
          </cell>
          <cell r="D1094">
            <v>14641.40314</v>
          </cell>
        </row>
        <row r="1095">
          <cell r="A1095" t="str">
            <v>GDP per capita (current US$)</v>
          </cell>
          <cell r="C1095" t="str">
            <v>EST</v>
          </cell>
          <cell r="D1095">
            <v>17453.75376</v>
          </cell>
        </row>
        <row r="1096">
          <cell r="A1096" t="str">
            <v>GDP per capita (current US$)</v>
          </cell>
          <cell r="C1096" t="str">
            <v>EST</v>
          </cell>
          <cell r="D1096">
            <v>17490.993129999999</v>
          </cell>
        </row>
        <row r="1097">
          <cell r="A1097" t="str">
            <v>GDP per capita (current US$)</v>
          </cell>
          <cell r="C1097" t="str">
            <v>EST</v>
          </cell>
          <cell r="D1097">
            <v>19155.421249999999</v>
          </cell>
        </row>
        <row r="1098">
          <cell r="A1098" t="str">
            <v>GDP per capita (current US$)</v>
          </cell>
          <cell r="C1098" t="str">
            <v>EST</v>
          </cell>
          <cell r="D1098">
            <v>20147.77822</v>
          </cell>
        </row>
        <row r="1099">
          <cell r="A1099" t="str">
            <v>GDP per capita (current US$)</v>
          </cell>
          <cell r="C1099" t="str">
            <v>EST</v>
          </cell>
          <cell r="D1099">
            <v>17295.363829999998</v>
          </cell>
        </row>
        <row r="1100">
          <cell r="A1100" t="str">
            <v>GDP per capita, PPP (current international $)</v>
          </cell>
          <cell r="C1100" t="str">
            <v>EST</v>
          </cell>
          <cell r="D1100">
            <v>22508.92841</v>
          </cell>
        </row>
        <row r="1101">
          <cell r="A1101" t="str">
            <v>GDP per capita, PPP (current international $)</v>
          </cell>
          <cell r="C1101" t="str">
            <v>EST</v>
          </cell>
          <cell r="D1101">
            <v>20206.180710000001</v>
          </cell>
        </row>
        <row r="1102">
          <cell r="A1102" t="str">
            <v>GDP per capita, PPP (current international $)</v>
          </cell>
          <cell r="C1102" t="str">
            <v>EST</v>
          </cell>
          <cell r="D1102">
            <v>21113.119610000002</v>
          </cell>
        </row>
        <row r="1103">
          <cell r="A1103" t="str">
            <v>GDP per capita, PPP (current international $)</v>
          </cell>
          <cell r="C1103" t="str">
            <v>EST</v>
          </cell>
          <cell r="D1103">
            <v>23954.865969999999</v>
          </cell>
        </row>
        <row r="1104">
          <cell r="A1104" t="str">
            <v>GDP per capita, PPP (current international $)</v>
          </cell>
          <cell r="C1104" t="str">
            <v>EST</v>
          </cell>
          <cell r="D1104">
            <v>25921.028600000001</v>
          </cell>
        </row>
        <row r="1105">
          <cell r="A1105" t="str">
            <v>GDP per capita, PPP (current international $)</v>
          </cell>
          <cell r="C1105" t="str">
            <v>EST</v>
          </cell>
          <cell r="D1105">
            <v>27169.286649999998</v>
          </cell>
        </row>
        <row r="1106">
          <cell r="A1106" t="str">
            <v>GDP per capita, PPP (current international $)</v>
          </cell>
          <cell r="C1106" t="str">
            <v>EST</v>
          </cell>
          <cell r="D1106">
            <v>28139.939439999998</v>
          </cell>
        </row>
        <row r="1107">
          <cell r="A1107" t="str">
            <v>GDP per capita, PPP (current international $)</v>
          </cell>
          <cell r="C1107" t="str">
            <v>EST</v>
          </cell>
          <cell r="D1107">
            <v>28094.804950000002</v>
          </cell>
        </row>
        <row r="1108">
          <cell r="A1108" t="str">
            <v>GDP, PPP (current international $)</v>
          </cell>
          <cell r="C1108" t="str">
            <v>EST</v>
          </cell>
          <cell r="D1108">
            <v>30096463081</v>
          </cell>
        </row>
        <row r="1109">
          <cell r="A1109" t="str">
            <v>GDP, PPP (current international $)</v>
          </cell>
          <cell r="C1109" t="str">
            <v>EST</v>
          </cell>
          <cell r="D1109">
            <v>26965451246</v>
          </cell>
        </row>
        <row r="1110">
          <cell r="A1110" t="str">
            <v>GDP, PPP (current international $)</v>
          </cell>
          <cell r="C1110" t="str">
            <v>EST</v>
          </cell>
          <cell r="D1110">
            <v>28111590934</v>
          </cell>
        </row>
        <row r="1111">
          <cell r="A1111" t="str">
            <v>GDP, PPP (current international $)</v>
          </cell>
          <cell r="C1111" t="str">
            <v>EST</v>
          </cell>
          <cell r="D1111">
            <v>31798623326</v>
          </cell>
        </row>
        <row r="1112">
          <cell r="A1112" t="str">
            <v>GDP, PPP (current international $)</v>
          </cell>
          <cell r="C1112" t="str">
            <v>EST</v>
          </cell>
          <cell r="D1112">
            <v>34285640841</v>
          </cell>
        </row>
        <row r="1113">
          <cell r="A1113" t="str">
            <v>GDP, PPP (current international $)</v>
          </cell>
          <cell r="C1113" t="str">
            <v>EST</v>
          </cell>
          <cell r="D1113">
            <v>35809038299</v>
          </cell>
        </row>
        <row r="1114">
          <cell r="A1114" t="str">
            <v>GDP, PPP (current international $)</v>
          </cell>
          <cell r="C1114" t="str">
            <v>EST</v>
          </cell>
          <cell r="D1114">
            <v>36991216692</v>
          </cell>
        </row>
        <row r="1115">
          <cell r="A1115" t="str">
            <v>GDP, PPP (current international $)</v>
          </cell>
          <cell r="C1115" t="str">
            <v>EST</v>
          </cell>
          <cell r="D1115">
            <v>36860327909</v>
          </cell>
        </row>
        <row r="1116">
          <cell r="A1116" t="str">
            <v>Gender gap in employment rates and full time equivalent</v>
          </cell>
          <cell r="C1116" t="str">
            <v>EST</v>
          </cell>
          <cell r="D1116">
            <v>10</v>
          </cell>
        </row>
        <row r="1117">
          <cell r="A1117" t="str">
            <v>Gender gap in median earnings</v>
          </cell>
          <cell r="C1117" t="str">
            <v>EST</v>
          </cell>
          <cell r="D1117">
            <v>26.601547</v>
          </cell>
        </row>
        <row r="1118">
          <cell r="A1118" t="str">
            <v>Gender gap in median earnings of full-time employees,  2002, 2008, and 2014 or latest available</v>
          </cell>
          <cell r="C1118" t="str">
            <v>EST</v>
          </cell>
          <cell r="D1118">
            <v>24.045801000000001</v>
          </cell>
        </row>
        <row r="1119">
          <cell r="A1119" t="str">
            <v>Gender gap in median earnings of full-time employees,  2002, 2008, and 2014 or latest available</v>
          </cell>
          <cell r="C1119" t="str">
            <v>EST</v>
          </cell>
          <cell r="D1119">
            <v>26.601547</v>
          </cell>
        </row>
        <row r="1120">
          <cell r="A1120" t="str">
            <v>Gender gap in median earnings of full-time employees,  2002, 2008, and 2014 or latest available</v>
          </cell>
          <cell r="C1120" t="str">
            <v>EST</v>
          </cell>
          <cell r="D1120">
            <v>26.601547</v>
          </cell>
        </row>
        <row r="1121">
          <cell r="A1121" t="str">
            <v>GINI Coefficient</v>
          </cell>
          <cell r="C1121" t="str">
            <v>EST</v>
          </cell>
          <cell r="D1121">
            <v>33.4</v>
          </cell>
        </row>
        <row r="1122">
          <cell r="A1122" t="str">
            <v>GINI Coefficient</v>
          </cell>
          <cell r="C1122" t="str">
            <v>EST</v>
          </cell>
          <cell r="D1122">
            <v>30.900000000000002</v>
          </cell>
        </row>
        <row r="1123">
          <cell r="A1123" t="str">
            <v>GINI Coefficient</v>
          </cell>
          <cell r="C1123" t="str">
            <v>EST</v>
          </cell>
          <cell r="D1123">
            <v>31.400000000000002</v>
          </cell>
        </row>
        <row r="1124">
          <cell r="A1124" t="str">
            <v>GINI Coefficient</v>
          </cell>
          <cell r="C1124" t="str">
            <v>EST</v>
          </cell>
          <cell r="D1124">
            <v>31.3</v>
          </cell>
        </row>
        <row r="1125">
          <cell r="A1125" t="str">
            <v>GINI Coefficient</v>
          </cell>
          <cell r="C1125" t="str">
            <v>EST</v>
          </cell>
          <cell r="D1125">
            <v>31.900000000000002</v>
          </cell>
        </row>
        <row r="1126">
          <cell r="A1126" t="str">
            <v>GINI Coefficient</v>
          </cell>
          <cell r="C1126" t="str">
            <v>EST</v>
          </cell>
          <cell r="D1126">
            <v>32.5</v>
          </cell>
        </row>
        <row r="1127">
          <cell r="A1127" t="str">
            <v>GINI Coefficient</v>
          </cell>
          <cell r="C1127" t="str">
            <v>EST</v>
          </cell>
          <cell r="D1127">
            <v>32.9</v>
          </cell>
        </row>
        <row r="1128">
          <cell r="A1128" t="str">
            <v>GINI Coefficient</v>
          </cell>
          <cell r="C1128" t="str">
            <v>EST</v>
          </cell>
          <cell r="D1128">
            <v>35.6</v>
          </cell>
        </row>
        <row r="1129">
          <cell r="A1129" t="str">
            <v>GINI Coefficient</v>
          </cell>
          <cell r="C1129" t="str">
            <v>EST</v>
          </cell>
          <cell r="D1129">
            <v>34.800000000000004</v>
          </cell>
        </row>
        <row r="1130">
          <cell r="A1130" t="str">
            <v>Global Environmental Protection Policies</v>
          </cell>
          <cell r="C1130" t="str">
            <v>EST</v>
          </cell>
          <cell r="D1130">
            <v>7.5</v>
          </cell>
        </row>
        <row r="1131">
          <cell r="A1131" t="str">
            <v>GNI per capita, PPP (current international $)</v>
          </cell>
          <cell r="C1131" t="str">
            <v>EST</v>
          </cell>
          <cell r="D1131">
            <v>21290</v>
          </cell>
        </row>
        <row r="1132">
          <cell r="A1132" t="str">
            <v>GNI per capita, PPP (current international $)</v>
          </cell>
          <cell r="C1132" t="str">
            <v>EST</v>
          </cell>
          <cell r="D1132">
            <v>19590</v>
          </cell>
        </row>
        <row r="1133">
          <cell r="A1133" t="str">
            <v>GNI per capita, PPP (current international $)</v>
          </cell>
          <cell r="C1133" t="str">
            <v>EST</v>
          </cell>
          <cell r="D1133">
            <v>20020</v>
          </cell>
        </row>
        <row r="1134">
          <cell r="A1134" t="str">
            <v>GNI per capita, PPP (current international $)</v>
          </cell>
          <cell r="C1134" t="str">
            <v>EST</v>
          </cell>
          <cell r="D1134">
            <v>22760</v>
          </cell>
        </row>
        <row r="1135">
          <cell r="A1135" t="str">
            <v>GNI per capita, PPP (current international $)</v>
          </cell>
          <cell r="C1135" t="str">
            <v>EST</v>
          </cell>
          <cell r="D1135">
            <v>24910</v>
          </cell>
        </row>
        <row r="1136">
          <cell r="A1136" t="str">
            <v>GNI per capita, PPP (current international $)</v>
          </cell>
          <cell r="C1136" t="str">
            <v>EST</v>
          </cell>
          <cell r="D1136">
            <v>26620</v>
          </cell>
        </row>
        <row r="1137">
          <cell r="A1137" t="str">
            <v>GNI per capita, PPP (current international $)</v>
          </cell>
          <cell r="C1137" t="str">
            <v>EST</v>
          </cell>
          <cell r="D1137">
            <v>27440</v>
          </cell>
        </row>
        <row r="1138">
          <cell r="A1138" t="str">
            <v>GNI per capita, PPP (current international $)</v>
          </cell>
          <cell r="C1138" t="str">
            <v>EST</v>
          </cell>
          <cell r="D1138">
            <v>27510</v>
          </cell>
        </row>
        <row r="1139">
          <cell r="A1139" t="str">
            <v>Goods, Value of Exports, Free on board (FOB), millions of US Dollars</v>
          </cell>
          <cell r="C1139" t="str">
            <v>EST</v>
          </cell>
          <cell r="D1139">
            <v>13170.632309068</v>
          </cell>
        </row>
        <row r="1140">
          <cell r="A1140" t="str">
            <v>Google Government Removal Requests</v>
          </cell>
          <cell r="C1140" t="str">
            <v>EST</v>
          </cell>
          <cell r="D1140">
            <v>3</v>
          </cell>
        </row>
        <row r="1141">
          <cell r="A1141" t="str">
            <v>Google Government Removal Requests - % Complied with</v>
          </cell>
          <cell r="C1141" t="str">
            <v>EST</v>
          </cell>
          <cell r="D1141">
            <v>100</v>
          </cell>
        </row>
        <row r="1142">
          <cell r="A1142" t="str">
            <v>Gov’t procurement of advanced tech, 1-7 (best)</v>
          </cell>
          <cell r="C1142" t="str">
            <v>EST</v>
          </cell>
          <cell r="D1142">
            <v>4.2597787650000001</v>
          </cell>
        </row>
        <row r="1143">
          <cell r="A1143" t="str">
            <v>Gov’t procurement of advanced tech, 1-7 (best)</v>
          </cell>
          <cell r="C1143" t="str">
            <v>EST</v>
          </cell>
          <cell r="D1143">
            <v>4.0232858179999997</v>
          </cell>
        </row>
        <row r="1144">
          <cell r="A1144" t="str">
            <v>Gov’t procurement of advanced tech, 1-7 (best)</v>
          </cell>
          <cell r="C1144" t="str">
            <v>EST</v>
          </cell>
          <cell r="D1144">
            <v>4.0654708499999996</v>
          </cell>
        </row>
        <row r="1145">
          <cell r="A1145" t="str">
            <v>Gov’t procurement of advanced tech, 1-7 (best)</v>
          </cell>
          <cell r="C1145" t="str">
            <v>EST</v>
          </cell>
          <cell r="D1145">
            <v>4.2429160000000001</v>
          </cell>
        </row>
        <row r="1146">
          <cell r="A1146" t="str">
            <v>Gov’t procurement of advanced tech, 1-7 (best)</v>
          </cell>
          <cell r="C1146" t="str">
            <v>EST</v>
          </cell>
          <cell r="D1146">
            <v>4.2429160000000001</v>
          </cell>
        </row>
        <row r="1147">
          <cell r="A1147" t="str">
            <v>Gov’t procurement of advanced tech, 1-7 (best)</v>
          </cell>
          <cell r="C1147" t="str">
            <v>EST</v>
          </cell>
          <cell r="D1147">
            <v>3.9715225159999998</v>
          </cell>
        </row>
        <row r="1148">
          <cell r="A1148" t="str">
            <v>Gov’t procurement of advanced tech, 1-7 (best)</v>
          </cell>
          <cell r="C1148" t="str">
            <v>EST</v>
          </cell>
          <cell r="D1148">
            <v>3.9715225159999998</v>
          </cell>
        </row>
        <row r="1149">
          <cell r="A1149" t="str">
            <v>Gov’t procurement of advanced tech, 1-7 (best)</v>
          </cell>
          <cell r="C1149" t="str">
            <v>EST</v>
          </cell>
          <cell r="D1149">
            <v>3.932862428</v>
          </cell>
        </row>
        <row r="1150">
          <cell r="A1150" t="str">
            <v>Gov’t procurement of advanced tech, 1-7 (best)</v>
          </cell>
          <cell r="C1150" t="str">
            <v>EST</v>
          </cell>
          <cell r="D1150">
            <v>4.197146622</v>
          </cell>
        </row>
        <row r="1151">
          <cell r="A1151" t="str">
            <v>Gov’t procurement of advanced tech, 1-7 (best)</v>
          </cell>
          <cell r="C1151" t="str">
            <v>EST</v>
          </cell>
          <cell r="D1151">
            <v>3.932862428</v>
          </cell>
        </row>
        <row r="1152">
          <cell r="A1152" t="str">
            <v>Gov’t procurement of advanced tech, 1-7 (best)</v>
          </cell>
          <cell r="C1152" t="str">
            <v>EST</v>
          </cell>
          <cell r="D1152">
            <v>4.197146622</v>
          </cell>
        </row>
        <row r="1153">
          <cell r="A1153" t="str">
            <v>Government API Data Portal</v>
          </cell>
          <cell r="C1153" t="str">
            <v>EST</v>
          </cell>
          <cell r="D1153">
            <v>1</v>
          </cell>
        </row>
        <row r="1154">
          <cell r="A1154" t="str">
            <v>Government Effectiveness</v>
          </cell>
          <cell r="C1154" t="str">
            <v>EST</v>
          </cell>
          <cell r="D1154">
            <v>1.15848577</v>
          </cell>
        </row>
        <row r="1155">
          <cell r="A1155" t="str">
            <v>Government Effectiveness</v>
          </cell>
          <cell r="C1155" t="str">
            <v>EST</v>
          </cell>
          <cell r="D1155">
            <v>1.0264751910000001</v>
          </cell>
        </row>
        <row r="1156">
          <cell r="A1156" t="str">
            <v>Government Effectiveness</v>
          </cell>
          <cell r="C1156" t="str">
            <v>EST</v>
          </cell>
          <cell r="D1156">
            <v>1.1128551959999999</v>
          </cell>
        </row>
        <row r="1157">
          <cell r="A1157" t="str">
            <v>Government Effectiveness</v>
          </cell>
          <cell r="C1157" t="str">
            <v>EST</v>
          </cell>
          <cell r="D1157">
            <v>1.0952883959999999</v>
          </cell>
        </row>
        <row r="1158">
          <cell r="A1158" t="str">
            <v>Government Effectiveness</v>
          </cell>
          <cell r="C1158" t="str">
            <v>EST</v>
          </cell>
          <cell r="D1158">
            <v>0.96077591200000001</v>
          </cell>
        </row>
        <row r="1159">
          <cell r="A1159" t="str">
            <v>Government Effectiveness</v>
          </cell>
          <cell r="C1159" t="str">
            <v>EST</v>
          </cell>
          <cell r="D1159">
            <v>0.98388606300000003</v>
          </cell>
        </row>
        <row r="1160">
          <cell r="A1160" t="str">
            <v>Government Effectiveness</v>
          </cell>
          <cell r="C1160" t="str">
            <v>EST</v>
          </cell>
          <cell r="D1160">
            <v>1.0465158219999999</v>
          </cell>
        </row>
        <row r="1161">
          <cell r="A1161" t="str">
            <v>Government Effectiveness</v>
          </cell>
          <cell r="C1161" t="str">
            <v>EST</v>
          </cell>
          <cell r="D1161">
            <v>1.0465158219999999</v>
          </cell>
        </row>
        <row r="1162">
          <cell r="A1162" t="str">
            <v>Government expenditure per student, primary (% of GDP per capita)</v>
          </cell>
          <cell r="C1162" t="str">
            <v>EST</v>
          </cell>
          <cell r="D1162">
            <v>19.046150207519499</v>
          </cell>
        </row>
        <row r="1163">
          <cell r="A1163" t="str">
            <v>Government expenditure per student, primary (% of GDP per capita)</v>
          </cell>
          <cell r="C1163" t="str">
            <v>EST</v>
          </cell>
          <cell r="D1163">
            <v>19.046150207519499</v>
          </cell>
        </row>
        <row r="1164">
          <cell r="A1164" t="str">
            <v>Government expenditure per student, primary (% of GDP per capita)</v>
          </cell>
          <cell r="C1164" t="str">
            <v>EST</v>
          </cell>
          <cell r="D1164">
            <v>25.056699752807599</v>
          </cell>
        </row>
        <row r="1165">
          <cell r="A1165" t="str">
            <v>Government expenditure per student, primary (% of GDP per capita)</v>
          </cell>
          <cell r="C1165" t="str">
            <v>EST</v>
          </cell>
          <cell r="D1165">
            <v>25.056699752807599</v>
          </cell>
        </row>
        <row r="1166">
          <cell r="A1166" t="str">
            <v>Government expenditure per student, primary (% of GDP per capita)</v>
          </cell>
          <cell r="C1166" t="str">
            <v>EST</v>
          </cell>
          <cell r="D1166">
            <v>25.821649551391602</v>
          </cell>
        </row>
        <row r="1167">
          <cell r="A1167" t="str">
            <v>Government expenditure per student, primary (% of GDP per capita)</v>
          </cell>
          <cell r="C1167" t="str">
            <v>EST</v>
          </cell>
          <cell r="D1167">
            <v>25.821649551391602</v>
          </cell>
        </row>
        <row r="1168">
          <cell r="A1168" t="str">
            <v>Government expenditure per student, primary (% of GDP per capita)</v>
          </cell>
          <cell r="C1168" t="str">
            <v>EST</v>
          </cell>
          <cell r="D1168">
            <v>23.9558506011963</v>
          </cell>
        </row>
        <row r="1169">
          <cell r="A1169" t="str">
            <v>Government expenditure per student, primary (% of GDP per capita)</v>
          </cell>
          <cell r="C1169" t="str">
            <v>EST</v>
          </cell>
          <cell r="D1169">
            <v>23.9558506011963</v>
          </cell>
        </row>
        <row r="1170">
          <cell r="A1170" t="str">
            <v>Government expenditure per student, primary (% of GDP per capita)</v>
          </cell>
          <cell r="C1170" t="str">
            <v>EST</v>
          </cell>
          <cell r="D1170">
            <v>22.282039642333999</v>
          </cell>
        </row>
        <row r="1171">
          <cell r="A1171" t="str">
            <v>Government expenditure per student, primary (% of GDP per capita)</v>
          </cell>
          <cell r="C1171" t="str">
            <v>EST</v>
          </cell>
          <cell r="D1171">
            <v>22.282039642333999</v>
          </cell>
        </row>
        <row r="1172">
          <cell r="A1172" t="str">
            <v>Government expenditure per student, primary (% of GDP per capita)</v>
          </cell>
          <cell r="C1172" t="str">
            <v>EST</v>
          </cell>
          <cell r="D1172">
            <v>22.032470703125</v>
          </cell>
        </row>
        <row r="1173">
          <cell r="A1173" t="str">
            <v>Government expenditure per student, primary (% of GDP per capita)</v>
          </cell>
          <cell r="C1173" t="str">
            <v>EST</v>
          </cell>
          <cell r="D1173">
            <v>22.032470703125</v>
          </cell>
        </row>
        <row r="1174">
          <cell r="A1174" t="str">
            <v>Government expenditure per student, primary (% of GDP per capita)</v>
          </cell>
          <cell r="C1174" t="str">
            <v>EST</v>
          </cell>
          <cell r="D1174">
            <v>23.2759094238281</v>
          </cell>
        </row>
        <row r="1175">
          <cell r="A1175" t="str">
            <v>Government expenditure per student, primary (% of GDP per capita)</v>
          </cell>
          <cell r="C1175" t="str">
            <v>EST</v>
          </cell>
          <cell r="D1175">
            <v>23.2759094238281</v>
          </cell>
        </row>
        <row r="1176">
          <cell r="A1176" t="str">
            <v>Government expenditure per student, primary (% of GDP per capita)</v>
          </cell>
          <cell r="C1176" t="str">
            <v>EST</v>
          </cell>
          <cell r="D1176">
            <v>19.711799621581999</v>
          </cell>
        </row>
        <row r="1177">
          <cell r="A1177" t="str">
            <v>Government expenditure per student, primary (% of GDP per capita)</v>
          </cell>
          <cell r="C1177" t="str">
            <v>EST</v>
          </cell>
          <cell r="D1177">
            <v>19.711799621581999</v>
          </cell>
        </row>
        <row r="1178">
          <cell r="A1178" t="str">
            <v>Government Regulation and International Financial Markets</v>
          </cell>
          <cell r="C1178" t="str">
            <v>EST</v>
          </cell>
          <cell r="D1178">
            <v>8</v>
          </cell>
        </row>
        <row r="1179">
          <cell r="A1179" t="str">
            <v>Gross domestic expenditure on R&amp;D (GERD) [as a % of GDP]</v>
          </cell>
          <cell r="C1179" t="str">
            <v>EST</v>
          </cell>
          <cell r="D1179">
            <v>1.58162</v>
          </cell>
        </row>
        <row r="1180">
          <cell r="A1180" t="str">
            <v>Gross domestic expenditure on R&amp;D (GERD) [as a % of GDP]</v>
          </cell>
          <cell r="C1180" t="str">
            <v>EST</v>
          </cell>
          <cell r="D1180">
            <v>1.58162</v>
          </cell>
        </row>
        <row r="1181">
          <cell r="A1181" t="str">
            <v>Gross domestic expenditure on R&amp;D (GERD) [as a % of GDP]</v>
          </cell>
          <cell r="C1181" t="str">
            <v>EST</v>
          </cell>
          <cell r="D1181">
            <v>2.3065500000000001</v>
          </cell>
        </row>
        <row r="1182">
          <cell r="A1182" t="str">
            <v>Gross domestic expenditure on R&amp;D (GERD) [as a % of GDP]</v>
          </cell>
          <cell r="C1182" t="str">
            <v>EST</v>
          </cell>
          <cell r="D1182">
            <v>2.3065500000000001</v>
          </cell>
        </row>
        <row r="1183">
          <cell r="A1183" t="str">
            <v>Gross domestic expenditure on R&amp;D (GERD) [as a % of GDP]</v>
          </cell>
          <cell r="C1183" t="str">
            <v>EST</v>
          </cell>
          <cell r="D1183">
            <v>2.1226500000000001</v>
          </cell>
        </row>
        <row r="1184">
          <cell r="A1184" t="str">
            <v>Gross domestic expenditure on R&amp;D (GERD) [as a % of GDP]</v>
          </cell>
          <cell r="C1184" t="str">
            <v>EST</v>
          </cell>
          <cell r="D1184">
            <v>2.1226500000000001</v>
          </cell>
        </row>
        <row r="1185">
          <cell r="A1185" t="str">
            <v>Gross domestic expenditure on R&amp;D (GERD) [as a % of GDP]</v>
          </cell>
          <cell r="C1185" t="str">
            <v>EST</v>
          </cell>
          <cell r="D1185">
            <v>1.72601</v>
          </cell>
        </row>
        <row r="1186">
          <cell r="A1186" t="str">
            <v>Gross domestic expenditure on R&amp;D (GERD) [as a % of GDP]</v>
          </cell>
          <cell r="C1186" t="str">
            <v>EST</v>
          </cell>
          <cell r="D1186">
            <v>1.72601</v>
          </cell>
        </row>
        <row r="1187">
          <cell r="A1187" t="str">
            <v>Gross domestic expenditure on R&amp;D (GERD) [as a % of GDP]</v>
          </cell>
          <cell r="C1187" t="str">
            <v>EST</v>
          </cell>
          <cell r="D1187">
            <v>1.45122</v>
          </cell>
        </row>
        <row r="1188">
          <cell r="A1188" t="str">
            <v>Gross domestic expenditure on R&amp;D (GERD) [as a % of GDP]</v>
          </cell>
          <cell r="C1188" t="str">
            <v>EST</v>
          </cell>
          <cell r="D1188">
            <v>1.45122</v>
          </cell>
        </row>
        <row r="1189">
          <cell r="A1189" t="str">
            <v>Gross domestic expenditure on R&amp;D (GERD) [as a % of GDP]</v>
          </cell>
          <cell r="C1189" t="str">
            <v>EST</v>
          </cell>
          <cell r="D1189">
            <v>1.49502</v>
          </cell>
        </row>
        <row r="1190">
          <cell r="A1190" t="str">
            <v>Gross domestic expenditure on R&amp;D (GERD) [as a % of GDP]</v>
          </cell>
          <cell r="C1190" t="str">
            <v>EST</v>
          </cell>
          <cell r="D1190">
            <v>1.49502</v>
          </cell>
        </row>
        <row r="1191">
          <cell r="A1191" t="str">
            <v>Gross domestic expenditure on R&amp;D (GERD) [Constant PPP $]</v>
          </cell>
          <cell r="C1191" t="str">
            <v>EST</v>
          </cell>
          <cell r="D1191">
            <v>346802.39003000001</v>
          </cell>
        </row>
        <row r="1192">
          <cell r="A1192" t="str">
            <v>Gross domestic expenditure on R&amp;D (GERD) [Constant PPP $]</v>
          </cell>
          <cell r="C1192" t="str">
            <v>EST</v>
          </cell>
          <cell r="D1192">
            <v>346802.39003000001</v>
          </cell>
        </row>
        <row r="1193">
          <cell r="A1193" t="str">
            <v>Gross domestic expenditure on R&amp;D (GERD) [Constant PPP $]</v>
          </cell>
          <cell r="C1193" t="str">
            <v>EST</v>
          </cell>
          <cell r="D1193">
            <v>544180.75808000006</v>
          </cell>
        </row>
        <row r="1194">
          <cell r="A1194" t="str">
            <v>Gross domestic expenditure on R&amp;D (GERD) [Constant PPP $]</v>
          </cell>
          <cell r="C1194" t="str">
            <v>EST</v>
          </cell>
          <cell r="D1194">
            <v>544180.75808000006</v>
          </cell>
        </row>
        <row r="1195">
          <cell r="A1195" t="str">
            <v>Gross domestic expenditure on R&amp;D (GERD) [Constant PPP $]</v>
          </cell>
          <cell r="C1195" t="str">
            <v>EST</v>
          </cell>
          <cell r="D1195">
            <v>522364.46921000001</v>
          </cell>
        </row>
        <row r="1196">
          <cell r="A1196" t="str">
            <v>Gross domestic expenditure on R&amp;D (GERD) [Constant PPP $]</v>
          </cell>
          <cell r="C1196" t="str">
            <v>EST</v>
          </cell>
          <cell r="D1196">
            <v>522364.46921000001</v>
          </cell>
        </row>
        <row r="1197">
          <cell r="A1197" t="str">
            <v>Gross domestic expenditure on R&amp;D (GERD) [Constant PPP $]</v>
          </cell>
          <cell r="C1197" t="str">
            <v>EST</v>
          </cell>
          <cell r="D1197">
            <v>430765.32377999998</v>
          </cell>
        </row>
        <row r="1198">
          <cell r="A1198" t="str">
            <v>Gross domestic expenditure on R&amp;D (GERD) [Constant PPP $]</v>
          </cell>
          <cell r="C1198" t="str">
            <v>EST</v>
          </cell>
          <cell r="D1198">
            <v>430765.32377999998</v>
          </cell>
        </row>
        <row r="1199">
          <cell r="A1199" t="str">
            <v>Gross domestic expenditure on R&amp;D (GERD) [Constant PPP $]</v>
          </cell>
          <cell r="C1199" t="str">
            <v>EST</v>
          </cell>
          <cell r="D1199">
            <v>372410.42395000003</v>
          </cell>
        </row>
        <row r="1200">
          <cell r="A1200" t="str">
            <v>Gross domestic expenditure on R&amp;D (GERD) [Constant PPP $]</v>
          </cell>
          <cell r="C1200" t="str">
            <v>EST</v>
          </cell>
          <cell r="D1200">
            <v>372410.42395000003</v>
          </cell>
        </row>
        <row r="1201">
          <cell r="A1201" t="str">
            <v>Gross domestic expenditure on R&amp;D (GERD) [Constant PPP $]</v>
          </cell>
          <cell r="C1201" t="str">
            <v>EST</v>
          </cell>
          <cell r="D1201">
            <v>389189.76169999997</v>
          </cell>
        </row>
        <row r="1202">
          <cell r="A1202" t="str">
            <v>Gross domestic expenditure on R&amp;D (GERD) [Constant PPP $]</v>
          </cell>
          <cell r="C1202" t="str">
            <v>EST</v>
          </cell>
          <cell r="D1202">
            <v>389189.76169999997</v>
          </cell>
        </row>
        <row r="1203">
          <cell r="A1203" t="str">
            <v>Gross Fraud Rate Issuer</v>
          </cell>
          <cell r="C1203" t="str">
            <v>EST</v>
          </cell>
          <cell r="D1203">
            <v>1.1000000000000001E-3</v>
          </cell>
        </row>
        <row r="1204">
          <cell r="A1204" t="str">
            <v>Gross Fraud Rate Issuer</v>
          </cell>
          <cell r="C1204" t="str">
            <v>EST</v>
          </cell>
          <cell r="D1204">
            <v>8.9999999999999998E-4</v>
          </cell>
        </row>
        <row r="1205">
          <cell r="A1205" t="str">
            <v>Gross Fraud Rate Merchant</v>
          </cell>
          <cell r="C1205" t="str">
            <v>EST</v>
          </cell>
          <cell r="D1205">
            <v>1.1000000000000001E-3</v>
          </cell>
        </row>
        <row r="1206">
          <cell r="A1206" t="str">
            <v>Gross Fraud Rate Merchant</v>
          </cell>
          <cell r="C1206" t="str">
            <v>EST</v>
          </cell>
          <cell r="D1206">
            <v>1.2999999999999999E-3</v>
          </cell>
        </row>
        <row r="1207">
          <cell r="A1207" t="str">
            <v>Gross Fraud Rate Merchant</v>
          </cell>
          <cell r="C1207" t="str">
            <v>EST</v>
          </cell>
          <cell r="D1207">
            <v>1.1999999999999999E-3</v>
          </cell>
        </row>
        <row r="1208">
          <cell r="A1208" t="str">
            <v>Gross value added per hour worked, constant prices (Information and communication)</v>
          </cell>
          <cell r="C1208" t="str">
            <v>EST</v>
          </cell>
          <cell r="D1208">
            <v>89.694055000000006</v>
          </cell>
        </row>
        <row r="1209">
          <cell r="A1209" t="str">
            <v>Gross value added per hour worked, constant prices (Information and communication)</v>
          </cell>
          <cell r="C1209" t="str">
            <v>EST</v>
          </cell>
          <cell r="D1209">
            <v>89.694055000000006</v>
          </cell>
        </row>
        <row r="1210">
          <cell r="A1210" t="str">
            <v>Gross value added per hour worked, constant prices (Information and communication)</v>
          </cell>
          <cell r="C1210" t="str">
            <v>EST</v>
          </cell>
          <cell r="D1210">
            <v>86.116146999999998</v>
          </cell>
        </row>
        <row r="1211">
          <cell r="A1211" t="str">
            <v>Gross value added per hour worked, constant prices (Information and communication)</v>
          </cell>
          <cell r="C1211" t="str">
            <v>EST</v>
          </cell>
          <cell r="D1211">
            <v>86.116146999999998</v>
          </cell>
        </row>
        <row r="1212">
          <cell r="A1212" t="str">
            <v>Gross value added per hour worked, constant prices (Information and communication)</v>
          </cell>
          <cell r="C1212" t="str">
            <v>EST</v>
          </cell>
          <cell r="D1212">
            <v>93.869495999999998</v>
          </cell>
        </row>
        <row r="1213">
          <cell r="A1213" t="str">
            <v>Gross value added per hour worked, constant prices (Information and communication)</v>
          </cell>
          <cell r="C1213" t="str">
            <v>EST</v>
          </cell>
          <cell r="D1213">
            <v>93.869495999999998</v>
          </cell>
        </row>
        <row r="1214">
          <cell r="A1214" t="str">
            <v>Gross value added per hour worked, constant prices (Information and communication)</v>
          </cell>
          <cell r="C1214" t="str">
            <v>EST</v>
          </cell>
          <cell r="D1214">
            <v>100</v>
          </cell>
        </row>
        <row r="1215">
          <cell r="A1215" t="str">
            <v>Gross value added per hour worked, constant prices (Information and communication)</v>
          </cell>
          <cell r="C1215" t="str">
            <v>EST</v>
          </cell>
          <cell r="D1215">
            <v>100</v>
          </cell>
        </row>
        <row r="1216">
          <cell r="A1216" t="str">
            <v>Gross value added per hour worked, constant prices (Information and communication)</v>
          </cell>
          <cell r="C1216" t="str">
            <v>EST</v>
          </cell>
          <cell r="D1216">
            <v>82.045191000000003</v>
          </cell>
        </row>
        <row r="1217">
          <cell r="A1217" t="str">
            <v>Gross value added per hour worked, constant prices (Information and communication)</v>
          </cell>
          <cell r="C1217" t="str">
            <v>EST</v>
          </cell>
          <cell r="D1217">
            <v>82.045191000000003</v>
          </cell>
        </row>
        <row r="1218">
          <cell r="A1218" t="str">
            <v>Gross value added per hour worked, constant prices (Information and communication)</v>
          </cell>
          <cell r="C1218" t="str">
            <v>EST</v>
          </cell>
          <cell r="D1218">
            <v>84.263430999999997</v>
          </cell>
        </row>
        <row r="1219">
          <cell r="A1219" t="str">
            <v>Gross value added per hour worked, constant prices (Information and communication)</v>
          </cell>
          <cell r="C1219" t="str">
            <v>EST</v>
          </cell>
          <cell r="D1219">
            <v>84.263430999999997</v>
          </cell>
        </row>
        <row r="1220">
          <cell r="A1220" t="str">
            <v>Gross value added per hour worked, constant prices (Information and communication)</v>
          </cell>
          <cell r="C1220" t="str">
            <v>EST</v>
          </cell>
          <cell r="D1220">
            <v>93.070368000000002</v>
          </cell>
        </row>
        <row r="1221">
          <cell r="A1221" t="str">
            <v>Gross value added per hour worked, constant prices (Information and communication)</v>
          </cell>
          <cell r="C1221" t="str">
            <v>EST</v>
          </cell>
          <cell r="D1221">
            <v>93.070368000000002</v>
          </cell>
        </row>
        <row r="1222">
          <cell r="A1222" t="str">
            <v>Gross value added per hour worked, constant prices (Information and communication)</v>
          </cell>
          <cell r="C1222" t="str">
            <v>EST</v>
          </cell>
          <cell r="D1222">
            <v>90.229855000000001</v>
          </cell>
        </row>
        <row r="1223">
          <cell r="A1223" t="str">
            <v>Gross value added per hour worked, constant prices (Information and communication)</v>
          </cell>
          <cell r="C1223" t="str">
            <v>EST</v>
          </cell>
          <cell r="D1223">
            <v>90.229855000000001</v>
          </cell>
        </row>
        <row r="1224">
          <cell r="A1224" t="str">
            <v>Gross value added per hour worked, constant prices (Information and communication)</v>
          </cell>
          <cell r="C1224" t="str">
            <v>EST</v>
          </cell>
          <cell r="D1224">
            <v>74.275221000000002</v>
          </cell>
        </row>
        <row r="1225">
          <cell r="A1225" t="str">
            <v>Gross value added per hour worked, constant prices (Information and communication)</v>
          </cell>
          <cell r="C1225" t="str">
            <v>EST</v>
          </cell>
          <cell r="D1225">
            <v>74.275221000000002</v>
          </cell>
        </row>
        <row r="1226">
          <cell r="A1226" t="str">
            <v xml:space="preserve">HarvardX registrants  </v>
          </cell>
          <cell r="C1226" t="str">
            <v>EST</v>
          </cell>
          <cell r="D1226">
            <v>4006</v>
          </cell>
        </row>
        <row r="1227">
          <cell r="A1227" t="str">
            <v xml:space="preserve">HarvardX registrants  </v>
          </cell>
          <cell r="C1227" t="str">
            <v>EST</v>
          </cell>
          <cell r="D1227">
            <v>4006</v>
          </cell>
        </row>
        <row r="1228">
          <cell r="A1228" t="str">
            <v>HarvardX registrants  (share of world enrollmet)</v>
          </cell>
          <cell r="C1228" t="str">
            <v>EST</v>
          </cell>
          <cell r="D1228">
            <v>0.1</v>
          </cell>
        </row>
        <row r="1229">
          <cell r="A1229" t="str">
            <v>HarvardX registrants  (share of world enrollmet)</v>
          </cell>
          <cell r="C1229" t="str">
            <v>EST</v>
          </cell>
          <cell r="D1229">
            <v>0.1</v>
          </cell>
        </row>
        <row r="1230">
          <cell r="A1230" t="str">
            <v>Health Care Coverage</v>
          </cell>
          <cell r="C1230" t="str">
            <v>EST</v>
          </cell>
          <cell r="D1230">
            <v>2</v>
          </cell>
        </row>
        <row r="1231">
          <cell r="A1231" t="str">
            <v>Herfindahl-Hirschman Index (Market Concentration)</v>
          </cell>
          <cell r="C1231" t="str">
            <v>EST</v>
          </cell>
          <cell r="D1231">
            <v>3414</v>
          </cell>
        </row>
        <row r="1232">
          <cell r="A1232" t="str">
            <v>High Skilled Visa - Length (years)</v>
          </cell>
          <cell r="C1232" t="str">
            <v>EST</v>
          </cell>
          <cell r="D1232">
            <v>2.25</v>
          </cell>
        </row>
        <row r="1233">
          <cell r="A1233" t="str">
            <v>High Skilled Visa - Renewal Length (years)</v>
          </cell>
          <cell r="C1233" t="str">
            <v>EST</v>
          </cell>
          <cell r="D1233">
            <v>4.25</v>
          </cell>
        </row>
        <row r="1234">
          <cell r="A1234" t="str">
            <v>High Skilled Visa - Renewal Possible</v>
          </cell>
          <cell r="C1234" t="str">
            <v>EST</v>
          </cell>
          <cell r="D1234">
            <v>1</v>
          </cell>
        </row>
        <row r="1235">
          <cell r="A1235" t="str">
            <v>High-skilled employment share (value) 25-54 age group</v>
          </cell>
          <cell r="C1235" t="str">
            <v>EST</v>
          </cell>
          <cell r="D1235">
            <v>42.3</v>
          </cell>
        </row>
        <row r="1236">
          <cell r="A1236" t="str">
            <v>High-skilled employment share (value) 25-54 age group</v>
          </cell>
          <cell r="C1236" t="str">
            <v>EST</v>
          </cell>
          <cell r="D1236">
            <v>42.3</v>
          </cell>
        </row>
        <row r="1237">
          <cell r="A1237" t="str">
            <v>High-skilled employment share score) 25-54 age group</v>
          </cell>
          <cell r="C1237" t="str">
            <v>EST</v>
          </cell>
          <cell r="D1237">
            <v>42.3</v>
          </cell>
        </row>
        <row r="1238">
          <cell r="A1238" t="str">
            <v>High-skilled employment share score) 25-54 age group</v>
          </cell>
          <cell r="C1238" t="str">
            <v>EST</v>
          </cell>
          <cell r="D1238">
            <v>42.3</v>
          </cell>
        </row>
        <row r="1239">
          <cell r="A1239" t="str">
            <v>High-technology exports (current US$)</v>
          </cell>
          <cell r="C1239" t="str">
            <v>EST</v>
          </cell>
          <cell r="D1239">
            <v>847002958</v>
          </cell>
        </row>
        <row r="1240">
          <cell r="A1240" t="str">
            <v>High-technology exports (current US$)</v>
          </cell>
          <cell r="C1240" t="str">
            <v>EST</v>
          </cell>
          <cell r="D1240">
            <v>804864963</v>
          </cell>
        </row>
        <row r="1241">
          <cell r="A1241" t="str">
            <v>High-technology exports (current US$)</v>
          </cell>
          <cell r="C1241" t="str">
            <v>EST</v>
          </cell>
          <cell r="D1241">
            <v>440670804</v>
          </cell>
        </row>
        <row r="1242">
          <cell r="A1242" t="str">
            <v>High-technology exports (current US$)</v>
          </cell>
          <cell r="C1242" t="str">
            <v>EST</v>
          </cell>
          <cell r="D1242">
            <v>440670804</v>
          </cell>
        </row>
        <row r="1243">
          <cell r="A1243" t="str">
            <v>High-technology exports (current US$)</v>
          </cell>
          <cell r="C1243" t="str">
            <v>EST</v>
          </cell>
          <cell r="D1243">
            <v>490024842</v>
          </cell>
        </row>
        <row r="1244">
          <cell r="A1244" t="str">
            <v>High-technology exports (current US$)</v>
          </cell>
          <cell r="C1244" t="str">
            <v>EST</v>
          </cell>
          <cell r="D1244">
            <v>490024842</v>
          </cell>
        </row>
        <row r="1245">
          <cell r="A1245" t="str">
            <v>High-technology exports (current US$)</v>
          </cell>
          <cell r="C1245" t="str">
            <v>EST</v>
          </cell>
          <cell r="D1245">
            <v>370107710</v>
          </cell>
        </row>
        <row r="1246">
          <cell r="A1246" t="str">
            <v>High-technology exports (current US$)</v>
          </cell>
          <cell r="C1246" t="str">
            <v>EST</v>
          </cell>
          <cell r="D1246">
            <v>370107710</v>
          </cell>
        </row>
        <row r="1247">
          <cell r="A1247" t="str">
            <v>High-technology exports (current US$)</v>
          </cell>
          <cell r="C1247" t="str">
            <v>EST</v>
          </cell>
          <cell r="D1247">
            <v>740821251</v>
          </cell>
        </row>
        <row r="1248">
          <cell r="A1248" t="str">
            <v>High-technology exports (current US$)</v>
          </cell>
          <cell r="C1248" t="str">
            <v>EST</v>
          </cell>
          <cell r="D1248">
            <v>740821251</v>
          </cell>
        </row>
        <row r="1249">
          <cell r="A1249" t="str">
            <v>High-technology exports (current US$)</v>
          </cell>
          <cell r="C1249" t="str">
            <v>EST</v>
          </cell>
          <cell r="D1249">
            <v>1539406627</v>
          </cell>
        </row>
        <row r="1250">
          <cell r="A1250" t="str">
            <v>High-technology exports (current US$)</v>
          </cell>
          <cell r="C1250" t="str">
            <v>EST</v>
          </cell>
          <cell r="D1250">
            <v>1539406627</v>
          </cell>
        </row>
        <row r="1251">
          <cell r="A1251" t="str">
            <v>High-technology exports (current US$)</v>
          </cell>
          <cell r="C1251" t="str">
            <v>EST</v>
          </cell>
          <cell r="D1251">
            <v>1238690981</v>
          </cell>
        </row>
        <row r="1252">
          <cell r="A1252" t="str">
            <v>High-technology exports (current US$)</v>
          </cell>
          <cell r="C1252" t="str">
            <v>EST</v>
          </cell>
          <cell r="D1252">
            <v>1238690981</v>
          </cell>
        </row>
        <row r="1253">
          <cell r="A1253" t="str">
            <v>High-technology exports (current US$)</v>
          </cell>
          <cell r="C1253" t="str">
            <v>EST</v>
          </cell>
          <cell r="D1253">
            <v>1307609261</v>
          </cell>
        </row>
        <row r="1254">
          <cell r="A1254" t="str">
            <v>High-technology exports (current US$)</v>
          </cell>
          <cell r="C1254" t="str">
            <v>EST</v>
          </cell>
          <cell r="D1254">
            <v>1307609261</v>
          </cell>
        </row>
        <row r="1255">
          <cell r="A1255" t="str">
            <v>High-technology exports (current US$)</v>
          </cell>
          <cell r="C1255" t="str">
            <v>EST</v>
          </cell>
          <cell r="D1255">
            <v>1328425394</v>
          </cell>
        </row>
        <row r="1256">
          <cell r="A1256" t="str">
            <v>High-technology exports (current US$)</v>
          </cell>
          <cell r="C1256" t="str">
            <v>EST</v>
          </cell>
          <cell r="D1256">
            <v>1328425394</v>
          </cell>
        </row>
        <row r="1257">
          <cell r="A1257" t="str">
            <v>High-technology exports (current US$)</v>
          </cell>
          <cell r="C1257" t="str">
            <v>EST</v>
          </cell>
          <cell r="D1257">
            <v>1042325765</v>
          </cell>
        </row>
        <row r="1258">
          <cell r="A1258" t="str">
            <v>High-technology exports (current US$)</v>
          </cell>
          <cell r="C1258" t="str">
            <v>EST</v>
          </cell>
          <cell r="D1258">
            <v>1042325765</v>
          </cell>
        </row>
        <row r="1259">
          <cell r="A1259" t="str">
            <v>High-technology exports (current US$)</v>
          </cell>
          <cell r="C1259" t="str">
            <v>EST</v>
          </cell>
          <cell r="D1259">
            <v>1042325765</v>
          </cell>
        </row>
        <row r="1260">
          <cell r="A1260" t="str">
            <v>Hiring and firing practices, 1-7 (best)</v>
          </cell>
          <cell r="C1260" t="str">
            <v>EST</v>
          </cell>
          <cell r="D1260">
            <v>4.3013610199999999</v>
          </cell>
        </row>
        <row r="1261">
          <cell r="A1261" t="str">
            <v>Hiring and firing practices, 1-7 (best)</v>
          </cell>
          <cell r="C1261" t="str">
            <v>EST</v>
          </cell>
          <cell r="D1261">
            <v>4.0632877000000001</v>
          </cell>
        </row>
        <row r="1262">
          <cell r="A1262" t="str">
            <v>Hiring and firing practices, 1-7 (best)</v>
          </cell>
          <cell r="C1262" t="str">
            <v>EST</v>
          </cell>
          <cell r="D1262">
            <v>4.0632877000000001</v>
          </cell>
        </row>
        <row r="1263">
          <cell r="A1263" t="str">
            <v>Hiring and firing practices, 1-7 (best)</v>
          </cell>
          <cell r="C1263" t="str">
            <v>EST</v>
          </cell>
          <cell r="D1263">
            <v>3.7056309999999999</v>
          </cell>
        </row>
        <row r="1264">
          <cell r="A1264" t="str">
            <v>Hiring and firing practices, 1-7 (best)</v>
          </cell>
          <cell r="C1264" t="str">
            <v>EST</v>
          </cell>
          <cell r="D1264">
            <v>3.7056309999999999</v>
          </cell>
        </row>
        <row r="1265">
          <cell r="A1265" t="str">
            <v>Hiring and firing practices, 1-7 (best)</v>
          </cell>
          <cell r="C1265" t="str">
            <v>EST</v>
          </cell>
          <cell r="D1265">
            <v>3.5557375000000002</v>
          </cell>
        </row>
        <row r="1266">
          <cell r="A1266" t="str">
            <v>Hiring and firing practices, 1-7 (best)</v>
          </cell>
          <cell r="C1266" t="str">
            <v>EST</v>
          </cell>
          <cell r="D1266">
            <v>3.5557375000000002</v>
          </cell>
        </row>
        <row r="1267">
          <cell r="A1267" t="str">
            <v>Hiring and firing practices, 1-7 (best)</v>
          </cell>
          <cell r="C1267" t="str">
            <v>EST</v>
          </cell>
          <cell r="D1267">
            <v>4.1331376999999998</v>
          </cell>
        </row>
        <row r="1268">
          <cell r="A1268" t="str">
            <v>Hiring and firing practices, 1-7 (best)</v>
          </cell>
          <cell r="C1268" t="str">
            <v>EST</v>
          </cell>
          <cell r="D1268">
            <v>4.1331376999999998</v>
          </cell>
        </row>
        <row r="1269">
          <cell r="A1269" t="str">
            <v>Hiring and firing practices, 1-7 (best)</v>
          </cell>
          <cell r="C1269" t="str">
            <v>EST</v>
          </cell>
          <cell r="D1269">
            <v>4.5193981000000001</v>
          </cell>
        </row>
        <row r="1270">
          <cell r="A1270" t="str">
            <v>Hiring and firing practices, 1-7 (best)</v>
          </cell>
          <cell r="C1270" t="str">
            <v>EST</v>
          </cell>
          <cell r="D1270">
            <v>4.5193981000000001</v>
          </cell>
        </row>
        <row r="1271">
          <cell r="A1271" t="str">
            <v>Hiring and firing practices, 1-7 (best)</v>
          </cell>
          <cell r="C1271" t="str">
            <v>EST</v>
          </cell>
          <cell r="D1271">
            <v>4.4700566415730343</v>
          </cell>
        </row>
        <row r="1272">
          <cell r="A1272" t="str">
            <v>Hiring and firing practices, 1-7 (best)</v>
          </cell>
          <cell r="C1272" t="str">
            <v>EST</v>
          </cell>
          <cell r="D1272">
            <v>4.4700566000000004</v>
          </cell>
        </row>
        <row r="1273">
          <cell r="A1273" t="str">
            <v>Hiring and firing practices, 1-7 (best)</v>
          </cell>
          <cell r="C1273" t="str">
            <v>EST</v>
          </cell>
          <cell r="D1273">
            <v>4.4700566000000004</v>
          </cell>
        </row>
        <row r="1274">
          <cell r="A1274" t="str">
            <v>Hiring and firing practices, 1-7 (best)</v>
          </cell>
          <cell r="C1274" t="str">
            <v>EST</v>
          </cell>
          <cell r="D1274">
            <v>4.6366341372881354</v>
          </cell>
        </row>
        <row r="1275">
          <cell r="A1275" t="str">
            <v>Hiring and firing practices, 1-7 (best)</v>
          </cell>
          <cell r="C1275" t="str">
            <v>EST</v>
          </cell>
          <cell r="D1275">
            <v>4.6366341000000002</v>
          </cell>
        </row>
        <row r="1276">
          <cell r="A1276" t="str">
            <v>Hiring and firing practices, 1-7 (best)</v>
          </cell>
          <cell r="C1276" t="str">
            <v>EST</v>
          </cell>
          <cell r="D1276">
            <v>4.6366341000000002</v>
          </cell>
        </row>
        <row r="1277">
          <cell r="A1277" t="str">
            <v>Hiring and firing practices, 1-7 (best)</v>
          </cell>
          <cell r="C1277" t="str">
            <v>EST</v>
          </cell>
          <cell r="D1277">
            <v>4.7922506631817061</v>
          </cell>
        </row>
        <row r="1278">
          <cell r="A1278" t="str">
            <v>Hiring and firing practices, 1-7 (best)</v>
          </cell>
          <cell r="C1278" t="str">
            <v>EST</v>
          </cell>
          <cell r="D1278">
            <v>4.7922507000000003</v>
          </cell>
        </row>
        <row r="1279">
          <cell r="A1279" t="str">
            <v>Hiring and firing practices, 1-7 (best)</v>
          </cell>
          <cell r="C1279" t="str">
            <v>EST</v>
          </cell>
          <cell r="D1279">
            <v>4.7922507000000003</v>
          </cell>
        </row>
        <row r="1280">
          <cell r="A1280" t="str">
            <v>Hiring and firing practices, 1-7 (best)</v>
          </cell>
          <cell r="C1280" t="str">
            <v>EST</v>
          </cell>
          <cell r="D1280">
            <v>4.6885306837868557</v>
          </cell>
        </row>
        <row r="1281">
          <cell r="A1281" t="str">
            <v>Hiring and firing practices, 1-7 (best)</v>
          </cell>
          <cell r="C1281" t="str">
            <v>EST</v>
          </cell>
          <cell r="D1281">
            <v>4.6885307000000003</v>
          </cell>
        </row>
        <row r="1282">
          <cell r="A1282" t="str">
            <v>Hiring and firing practices, 1-7 (best)</v>
          </cell>
          <cell r="C1282" t="str">
            <v>EST</v>
          </cell>
          <cell r="D1282">
            <v>4.6885307000000003</v>
          </cell>
        </row>
        <row r="1283">
          <cell r="A1283" t="str">
            <v>Hiring and firing practices, 1-7 (best)</v>
          </cell>
          <cell r="C1283" t="str">
            <v>EST</v>
          </cell>
          <cell r="D1283">
            <v>4.6635527000000003</v>
          </cell>
        </row>
        <row r="1284">
          <cell r="A1284" t="str">
            <v>Hiring and firing practices, 1-7 (best)</v>
          </cell>
          <cell r="C1284" t="str">
            <v>EST</v>
          </cell>
          <cell r="D1284">
            <v>4.6635527000000003</v>
          </cell>
        </row>
        <row r="1285">
          <cell r="A1285" t="str">
            <v>How many connected devices do people use? 0</v>
          </cell>
          <cell r="C1285" t="str">
            <v>EST</v>
          </cell>
          <cell r="D1285">
            <v>0.18</v>
          </cell>
        </row>
        <row r="1286">
          <cell r="A1286" t="str">
            <v>How many connected devices do people use? 1</v>
          </cell>
          <cell r="C1286" t="str">
            <v>EST</v>
          </cell>
          <cell r="D1286">
            <v>0.15</v>
          </cell>
        </row>
        <row r="1287">
          <cell r="A1287" t="str">
            <v>How many connected devices do people use? 2</v>
          </cell>
          <cell r="C1287" t="str">
            <v>EST</v>
          </cell>
          <cell r="D1287">
            <v>0.2</v>
          </cell>
        </row>
        <row r="1288">
          <cell r="A1288" t="str">
            <v>How many connected devices do people use? 3</v>
          </cell>
          <cell r="C1288" t="str">
            <v>EST</v>
          </cell>
          <cell r="D1288">
            <v>0.15</v>
          </cell>
        </row>
        <row r="1289">
          <cell r="A1289" t="str">
            <v>How many connected devices do people use? 5 or more</v>
          </cell>
          <cell r="C1289" t="str">
            <v>EST</v>
          </cell>
          <cell r="D1289">
            <v>0.13</v>
          </cell>
        </row>
        <row r="1290">
          <cell r="A1290" t="str">
            <v>How recently did people start using a smartphone? 6-12 months</v>
          </cell>
          <cell r="C1290" t="str">
            <v>EST</v>
          </cell>
          <cell r="D1290">
            <v>7.0000000000000007E-2</v>
          </cell>
        </row>
        <row r="1291">
          <cell r="A1291" t="str">
            <v>How recently did people start using a smartphone? Less than 6 months</v>
          </cell>
          <cell r="C1291" t="str">
            <v>EST</v>
          </cell>
          <cell r="D1291">
            <v>0.09</v>
          </cell>
        </row>
        <row r="1292">
          <cell r="A1292" t="str">
            <v>How recently did people start using a smartphone? More than 12 months</v>
          </cell>
          <cell r="C1292" t="str">
            <v>EST</v>
          </cell>
          <cell r="D1292">
            <v>0.81</v>
          </cell>
        </row>
        <row r="1293">
          <cell r="A1293" t="str">
            <v>How recently did people start using a tablet? 6-12 months</v>
          </cell>
          <cell r="C1293" t="str">
            <v>EST</v>
          </cell>
          <cell r="D1293">
            <v>0.13</v>
          </cell>
        </row>
        <row r="1294">
          <cell r="A1294" t="str">
            <v>How recently did people start using a tablet? Less than 6 months</v>
          </cell>
          <cell r="C1294" t="str">
            <v>EST</v>
          </cell>
          <cell r="D1294">
            <v>0.13</v>
          </cell>
        </row>
        <row r="1295">
          <cell r="A1295" t="str">
            <v>How recently did people start using a tablet? More than 12 months</v>
          </cell>
          <cell r="C1295" t="str">
            <v>EST</v>
          </cell>
          <cell r="D1295">
            <v>0.72</v>
          </cell>
        </row>
        <row r="1296">
          <cell r="A1296" t="str">
            <v>Human Development Index</v>
          </cell>
          <cell r="C1296" t="str">
            <v>EST</v>
          </cell>
          <cell r="D1296">
            <v>0.83799999999999997</v>
          </cell>
        </row>
        <row r="1297">
          <cell r="A1297" t="str">
            <v>Human Development Index</v>
          </cell>
          <cell r="C1297" t="str">
            <v>EST</v>
          </cell>
          <cell r="D1297">
            <v>0.83799999999999997</v>
          </cell>
        </row>
        <row r="1298">
          <cell r="A1298" t="str">
            <v>Human Development Index</v>
          </cell>
          <cell r="C1298" t="str">
            <v>EST</v>
          </cell>
          <cell r="D1298">
            <v>0.83799999999999997</v>
          </cell>
        </row>
        <row r="1299">
          <cell r="A1299" t="str">
            <v>Human Development Index</v>
          </cell>
          <cell r="C1299" t="str">
            <v>EST</v>
          </cell>
          <cell r="D1299">
            <v>0.83799999999999997</v>
          </cell>
        </row>
        <row r="1300">
          <cell r="A1300" t="str">
            <v>Human Development Index</v>
          </cell>
          <cell r="C1300" t="str">
            <v>EST</v>
          </cell>
          <cell r="D1300">
            <v>0.83799999999999997</v>
          </cell>
        </row>
        <row r="1301">
          <cell r="A1301" t="str">
            <v>Human Development Index</v>
          </cell>
          <cell r="C1301" t="str">
            <v>EST</v>
          </cell>
          <cell r="D1301">
            <v>0.83799999999999997</v>
          </cell>
        </row>
        <row r="1302">
          <cell r="A1302" t="str">
            <v>Human Development Index</v>
          </cell>
          <cell r="C1302" t="str">
            <v>EST</v>
          </cell>
          <cell r="D1302">
            <v>0.84899999999999998</v>
          </cell>
        </row>
        <row r="1303">
          <cell r="A1303" t="str">
            <v>Human Development Index</v>
          </cell>
          <cell r="C1303" t="str">
            <v>EST</v>
          </cell>
          <cell r="D1303">
            <v>0.84899999999999998</v>
          </cell>
        </row>
        <row r="1304">
          <cell r="A1304" t="str">
            <v>Human Development Index</v>
          </cell>
          <cell r="C1304" t="str">
            <v>EST</v>
          </cell>
          <cell r="D1304">
            <v>0.85499999999999998</v>
          </cell>
        </row>
        <row r="1305">
          <cell r="A1305" t="str">
            <v>Human Development Index</v>
          </cell>
          <cell r="C1305" t="str">
            <v>EST</v>
          </cell>
          <cell r="D1305">
            <v>0.85499999999999998</v>
          </cell>
        </row>
        <row r="1306">
          <cell r="A1306" t="str">
            <v>Human Development Index</v>
          </cell>
          <cell r="C1306" t="str">
            <v>EST</v>
          </cell>
          <cell r="D1306">
            <v>0.85899999999999999</v>
          </cell>
        </row>
        <row r="1307">
          <cell r="A1307" t="str">
            <v>Human Development Index</v>
          </cell>
          <cell r="C1307" t="str">
            <v>EST</v>
          </cell>
          <cell r="D1307">
            <v>0.85899999999999999</v>
          </cell>
        </row>
        <row r="1308">
          <cell r="A1308" t="str">
            <v>Human Development Index</v>
          </cell>
          <cell r="C1308" t="str">
            <v>EST</v>
          </cell>
          <cell r="D1308">
            <v>0.86099999999999999</v>
          </cell>
        </row>
        <row r="1309">
          <cell r="A1309" t="str">
            <v>Human Development Index</v>
          </cell>
          <cell r="C1309" t="str">
            <v>EST</v>
          </cell>
          <cell r="D1309">
            <v>0.86099999999999999</v>
          </cell>
        </row>
        <row r="1310">
          <cell r="A1310" t="str">
            <v>Human Development Index</v>
          </cell>
          <cell r="C1310" t="str">
            <v>EST</v>
          </cell>
          <cell r="D1310">
            <v>0.86099999999999999</v>
          </cell>
        </row>
        <row r="1311">
          <cell r="A1311" t="str">
            <v>Human Development Index</v>
          </cell>
          <cell r="C1311" t="str">
            <v>EST</v>
          </cell>
          <cell r="D1311">
            <v>0.86099999999999999</v>
          </cell>
        </row>
        <row r="1312">
          <cell r="A1312" t="str">
            <v>ICT Goods Exports</v>
          </cell>
          <cell r="C1312" t="str">
            <v>EST</v>
          </cell>
          <cell r="D1312">
            <v>730</v>
          </cell>
        </row>
        <row r="1313">
          <cell r="A1313" t="str">
            <v>ICT Goods Exports</v>
          </cell>
          <cell r="C1313" t="str">
            <v>EST</v>
          </cell>
          <cell r="D1313">
            <v>743</v>
          </cell>
        </row>
        <row r="1314">
          <cell r="A1314" t="str">
            <v>ICT Goods Exports</v>
          </cell>
          <cell r="C1314" t="str">
            <v>EST</v>
          </cell>
          <cell r="D1314">
            <v>494</v>
          </cell>
        </row>
        <row r="1315">
          <cell r="A1315" t="str">
            <v>ICT Goods Exports</v>
          </cell>
          <cell r="C1315" t="str">
            <v>EST</v>
          </cell>
          <cell r="D1315">
            <v>1019</v>
          </cell>
        </row>
        <row r="1316">
          <cell r="A1316" t="str">
            <v>ICT Goods Exports</v>
          </cell>
          <cell r="C1316" t="str">
            <v>EST</v>
          </cell>
          <cell r="D1316">
            <v>2081</v>
          </cell>
        </row>
        <row r="1317">
          <cell r="A1317" t="str">
            <v>ICT Goods Exports</v>
          </cell>
          <cell r="C1317" t="str">
            <v>EST</v>
          </cell>
          <cell r="D1317">
            <v>1977</v>
          </cell>
        </row>
        <row r="1318">
          <cell r="A1318" t="str">
            <v>ICT Price Basket</v>
          </cell>
          <cell r="C1318" t="str">
            <v>EST</v>
          </cell>
          <cell r="D1318">
            <v>0.6</v>
          </cell>
        </row>
        <row r="1319">
          <cell r="A1319" t="str">
            <v>ICT Price Basket</v>
          </cell>
          <cell r="C1319" t="str">
            <v>EST</v>
          </cell>
          <cell r="D1319">
            <v>0.6</v>
          </cell>
        </row>
        <row r="1320">
          <cell r="A1320" t="str">
            <v>ICT Price Basket</v>
          </cell>
          <cell r="C1320" t="str">
            <v>EST</v>
          </cell>
          <cell r="D1320">
            <v>0.6</v>
          </cell>
        </row>
        <row r="1321">
          <cell r="A1321" t="str">
            <v>ICT Price Basket</v>
          </cell>
          <cell r="C1321" t="str">
            <v>EST</v>
          </cell>
          <cell r="D1321">
            <v>0.6</v>
          </cell>
        </row>
        <row r="1322">
          <cell r="A1322" t="str">
            <v>ICT Price Basket</v>
          </cell>
          <cell r="C1322" t="str">
            <v>EST</v>
          </cell>
          <cell r="D1322">
            <v>0.6</v>
          </cell>
        </row>
        <row r="1323">
          <cell r="A1323" t="str">
            <v>ICT Price Basket</v>
          </cell>
          <cell r="C1323" t="str">
            <v>EST</v>
          </cell>
          <cell r="D1323">
            <v>0.6</v>
          </cell>
        </row>
        <row r="1324">
          <cell r="A1324" t="str">
            <v>ICT Price Basket</v>
          </cell>
          <cell r="C1324" t="str">
            <v>EST</v>
          </cell>
          <cell r="D1324">
            <v>0.6</v>
          </cell>
        </row>
        <row r="1325">
          <cell r="A1325" t="str">
            <v>ICT Price Basket</v>
          </cell>
          <cell r="C1325" t="str">
            <v>EST</v>
          </cell>
          <cell r="D1325">
            <v>0.6</v>
          </cell>
        </row>
        <row r="1326">
          <cell r="A1326" t="str">
            <v>ICT use for business-to-business transactions, 1-7 (best)</v>
          </cell>
          <cell r="C1326" t="str">
            <v>EST</v>
          </cell>
          <cell r="D1326">
            <v>5.2840551920000003</v>
          </cell>
        </row>
        <row r="1327">
          <cell r="A1327" t="str">
            <v>ICT use for business-to-business transactions, 1-7 (best)</v>
          </cell>
          <cell r="C1327" t="str">
            <v>EST</v>
          </cell>
          <cell r="D1327">
            <v>4.7956407748000007</v>
          </cell>
        </row>
        <row r="1328">
          <cell r="A1328" t="str">
            <v>ICT use for business-to-business transactions, 1-7 (best)</v>
          </cell>
          <cell r="C1328" t="str">
            <v>EST</v>
          </cell>
          <cell r="D1328">
            <v>4.9448212203999997</v>
          </cell>
        </row>
        <row r="1329">
          <cell r="A1329" t="str">
            <v>ICT use for business-to-business transactions, 1-7 (best)</v>
          </cell>
          <cell r="C1329" t="str">
            <v>EST</v>
          </cell>
          <cell r="D1329">
            <v>5.5951682427999998</v>
          </cell>
        </row>
        <row r="1330">
          <cell r="A1330" t="str">
            <v>ICT use for business-to-business transactions, 1-7 (best)</v>
          </cell>
          <cell r="C1330" t="str">
            <v>EST</v>
          </cell>
          <cell r="D1330">
            <v>5.1640866305999999</v>
          </cell>
        </row>
        <row r="1331">
          <cell r="A1331" t="str">
            <v>ICT use for business-to-business transactions, 1-7 (best)</v>
          </cell>
          <cell r="C1331" t="str">
            <v>EST</v>
          </cell>
          <cell r="D1331">
            <v>4.8299691653999997</v>
          </cell>
        </row>
        <row r="1332">
          <cell r="A1332" t="str">
            <v>ICT use for business-to-business transactions, 1-7 (best)</v>
          </cell>
          <cell r="C1332" t="str">
            <v>EST</v>
          </cell>
          <cell r="D1332">
            <v>5.0311163262000003</v>
          </cell>
        </row>
        <row r="1333">
          <cell r="A1333" t="str">
            <v>ICT use for business-to-business transactions, 1-7 (best)</v>
          </cell>
          <cell r="C1333" t="str">
            <v>EST</v>
          </cell>
          <cell r="D1333">
            <v>5.9663853299999996</v>
          </cell>
        </row>
        <row r="1334">
          <cell r="A1334" t="str">
            <v>ICT Value Added</v>
          </cell>
          <cell r="C1334" t="str">
            <v>EST</v>
          </cell>
          <cell r="D1334">
            <v>6.9489999999999998</v>
          </cell>
        </row>
        <row r="1335">
          <cell r="A1335" t="str">
            <v>Impact of ICTs on access to basic services, 1-7 (best)</v>
          </cell>
          <cell r="C1335" t="str">
            <v>EST</v>
          </cell>
          <cell r="D1335">
            <v>4.9551263477499994</v>
          </cell>
        </row>
        <row r="1336">
          <cell r="A1336" t="str">
            <v>Impact of ICTs on access to basic services, 1-7 (best)</v>
          </cell>
          <cell r="C1336" t="str">
            <v>EST</v>
          </cell>
          <cell r="D1336">
            <v>4.3716574809999997</v>
          </cell>
        </row>
        <row r="1337">
          <cell r="A1337" t="str">
            <v>Impact of ICTs on access to basic services, 1-7 (best)</v>
          </cell>
          <cell r="C1337" t="str">
            <v>EST</v>
          </cell>
          <cell r="D1337">
            <v>4.4878802420000001</v>
          </cell>
        </row>
        <row r="1338">
          <cell r="A1338" t="str">
            <v>Impact of ICTs on access to basic services, 1-7 (best)</v>
          </cell>
          <cell r="C1338" t="str">
            <v>EST</v>
          </cell>
          <cell r="D1338">
            <v>5.9456572579999998</v>
          </cell>
        </row>
        <row r="1339">
          <cell r="A1339" t="str">
            <v>Impact of ICTs on access to basic services, 1-7 (best)</v>
          </cell>
          <cell r="C1339" t="str">
            <v>EST</v>
          </cell>
          <cell r="D1339">
            <v>5.8394586249999998</v>
          </cell>
        </row>
        <row r="1340">
          <cell r="A1340" t="str">
            <v>Impact of ICTs on access to basic services, 1-7 (best)</v>
          </cell>
          <cell r="C1340" t="str">
            <v>EST</v>
          </cell>
          <cell r="D1340">
            <v>5.8051933150000004</v>
          </cell>
        </row>
        <row r="1341">
          <cell r="A1341" t="str">
            <v>Impact of ICTs on access to basic services, 1-7 (best)</v>
          </cell>
          <cell r="C1341" t="str">
            <v>EST</v>
          </cell>
          <cell r="D1341">
            <v>5.8341908140000003</v>
          </cell>
        </row>
        <row r="1342">
          <cell r="A1342" t="str">
            <v>Impact of ICTs on access to basic services, 1-7 (best)</v>
          </cell>
          <cell r="C1342" t="str">
            <v>EST</v>
          </cell>
          <cell r="D1342">
            <v>5.8781303940000003</v>
          </cell>
        </row>
        <row r="1343">
          <cell r="A1343" t="str">
            <v>Importance of ICTs to gov’t vision, 1-7 (best)</v>
          </cell>
          <cell r="C1343" t="str">
            <v>EST</v>
          </cell>
          <cell r="D1343">
            <v>4.907337933</v>
          </cell>
        </row>
        <row r="1344">
          <cell r="A1344" t="str">
            <v>Importance of ICTs to gov’t vision, 1-7 (best)</v>
          </cell>
          <cell r="C1344" t="str">
            <v>EST</v>
          </cell>
          <cell r="D1344">
            <v>4.907337933</v>
          </cell>
        </row>
        <row r="1345">
          <cell r="A1345" t="str">
            <v>Importance of ICTs to gov’t vision, 1-7 (best)</v>
          </cell>
          <cell r="C1345" t="str">
            <v>EST</v>
          </cell>
          <cell r="D1345">
            <v>4.907337933</v>
          </cell>
        </row>
        <row r="1346">
          <cell r="A1346" t="str">
            <v>Importance of ICTs to gov’t vision, 1-7 (best)</v>
          </cell>
          <cell r="C1346" t="str">
            <v>EST</v>
          </cell>
          <cell r="D1346">
            <v>4.907337933</v>
          </cell>
        </row>
        <row r="1347">
          <cell r="A1347" t="str">
            <v>Importance of ICTs to gov’t vision, 1-7 (best)</v>
          </cell>
          <cell r="C1347" t="str">
            <v>EST</v>
          </cell>
          <cell r="D1347">
            <v>4.907337933</v>
          </cell>
        </row>
        <row r="1348">
          <cell r="A1348" t="str">
            <v>Importance of ICTs to gov’t vision, 1-7 (best)</v>
          </cell>
          <cell r="C1348" t="str">
            <v>EST</v>
          </cell>
          <cell r="D1348">
            <v>4.7997497750000004</v>
          </cell>
        </row>
        <row r="1349">
          <cell r="A1349" t="str">
            <v>Importance of ICTs to gov’t vision, 1-7 (best)</v>
          </cell>
          <cell r="C1349" t="str">
            <v>EST</v>
          </cell>
          <cell r="D1349">
            <v>4.9519233759999999</v>
          </cell>
        </row>
        <row r="1350">
          <cell r="A1350" t="str">
            <v>Importance of ICTs to gov’t vision, 1-7 (best)</v>
          </cell>
          <cell r="C1350" t="str">
            <v>EST</v>
          </cell>
          <cell r="D1350">
            <v>5.1070876649999999</v>
          </cell>
        </row>
        <row r="1351">
          <cell r="A1351" t="str">
            <v>Importance of ICTs to gov’t vision, 1-7 (best)</v>
          </cell>
          <cell r="C1351" t="str">
            <v>EST</v>
          </cell>
          <cell r="D1351">
            <v>5.013367788</v>
          </cell>
        </row>
        <row r="1352">
          <cell r="A1352" t="str">
            <v>Importance of ICTs to gov’t vision, 1-7 (best)</v>
          </cell>
          <cell r="C1352" t="str">
            <v>EST</v>
          </cell>
        </row>
        <row r="1353">
          <cell r="A1353" t="str">
            <v>Imports of goods and services (% of GDP)</v>
          </cell>
          <cell r="C1353" t="str">
            <v>EST</v>
          </cell>
        </row>
        <row r="1354">
          <cell r="A1354" t="str">
            <v>Imports of goods and services (% of GDP)</v>
          </cell>
          <cell r="C1354" t="str">
            <v>EST</v>
          </cell>
        </row>
        <row r="1355">
          <cell r="A1355" t="str">
            <v>Imports of goods and services (% of GDP)</v>
          </cell>
          <cell r="C1355" t="str">
            <v>EST</v>
          </cell>
        </row>
        <row r="1356">
          <cell r="A1356" t="str">
            <v>Imports of goods and services (% of GDP)</v>
          </cell>
          <cell r="C1356" t="str">
            <v>EST</v>
          </cell>
        </row>
        <row r="1357">
          <cell r="A1357" t="str">
            <v>Imports of goods and services (% of GDP)</v>
          </cell>
          <cell r="C1357" t="str">
            <v>EST</v>
          </cell>
        </row>
        <row r="1358">
          <cell r="A1358" t="str">
            <v>Imports of goods and services (% of GDP)</v>
          </cell>
          <cell r="C1358" t="str">
            <v>EST</v>
          </cell>
          <cell r="D1358">
            <v>75.349888107761956</v>
          </cell>
        </row>
        <row r="1359">
          <cell r="A1359" t="str">
            <v>Imports of goods and services (% of GDP)</v>
          </cell>
          <cell r="C1359" t="str">
            <v>EST</v>
          </cell>
          <cell r="D1359">
            <v>72.301111452122058</v>
          </cell>
        </row>
        <row r="1360">
          <cell r="A1360" t="str">
            <v>Imports of goods and services (% of GDP)</v>
          </cell>
          <cell r="C1360" t="str">
            <v>EST</v>
          </cell>
          <cell r="D1360">
            <v>82.0729425532341</v>
          </cell>
        </row>
        <row r="1361">
          <cell r="A1361" t="str">
            <v>Imports of goods and services (% of GDP)</v>
          </cell>
          <cell r="C1361" t="str">
            <v>EST</v>
          </cell>
          <cell r="D1361">
            <v>84.047833130661758</v>
          </cell>
        </row>
        <row r="1362">
          <cell r="A1362" t="str">
            <v>Imports of goods and services (% of GDP)</v>
          </cell>
          <cell r="C1362" t="str">
            <v>EST</v>
          </cell>
          <cell r="D1362">
            <v>74.639596928625878</v>
          </cell>
        </row>
        <row r="1363">
          <cell r="A1363" t="str">
            <v>Imports of goods and services (% of GDP)</v>
          </cell>
          <cell r="C1363" t="str">
            <v>EST</v>
          </cell>
          <cell r="D1363">
            <v>64.877478823550376</v>
          </cell>
        </row>
        <row r="1364">
          <cell r="A1364" t="str">
            <v>Imports of goods and services (% of GDP)</v>
          </cell>
          <cell r="C1364" t="str">
            <v>EST</v>
          </cell>
          <cell r="D1364">
            <v>65.305022526041483</v>
          </cell>
        </row>
        <row r="1365">
          <cell r="A1365" t="str">
            <v>Imports of goods and services (% of GDP)</v>
          </cell>
          <cell r="C1365" t="str">
            <v>EST</v>
          </cell>
          <cell r="D1365">
            <v>65.772128060263654</v>
          </cell>
        </row>
        <row r="1366">
          <cell r="A1366" t="str">
            <v>Imports of goods and services (% of GDP)</v>
          </cell>
          <cell r="C1366" t="str">
            <v>EST</v>
          </cell>
          <cell r="D1366">
            <v>65.882409678397224</v>
          </cell>
        </row>
        <row r="1367">
          <cell r="A1367" t="str">
            <v>Imports of goods and services (% of GDP)</v>
          </cell>
          <cell r="C1367" t="str">
            <v>EST</v>
          </cell>
          <cell r="D1367">
            <v>69.394478174966991</v>
          </cell>
        </row>
        <row r="1368">
          <cell r="A1368" t="str">
            <v>Imports of goods and services (% of GDP)</v>
          </cell>
          <cell r="C1368" t="str">
            <v>EST</v>
          </cell>
          <cell r="D1368">
            <v>71.010717171448107</v>
          </cell>
        </row>
        <row r="1369">
          <cell r="A1369" t="str">
            <v>Imports of goods and services (% of GDP)</v>
          </cell>
          <cell r="C1369" t="str">
            <v>EST</v>
          </cell>
          <cell r="D1369">
            <v>73.632846733142472</v>
          </cell>
        </row>
        <row r="1370">
          <cell r="A1370" t="str">
            <v>Imports of goods and services (% of GDP)</v>
          </cell>
          <cell r="C1370" t="str">
            <v>EST</v>
          </cell>
          <cell r="D1370">
            <v>72.069997045499306</v>
          </cell>
        </row>
        <row r="1371">
          <cell r="A1371" t="str">
            <v>Imports of goods and services (% of GDP)</v>
          </cell>
          <cell r="C1371" t="str">
            <v>EST</v>
          </cell>
          <cell r="D1371">
            <v>72.069997045499306</v>
          </cell>
        </row>
        <row r="1372">
          <cell r="A1372" t="str">
            <v>Imports of goods and services (% of GDP)</v>
          </cell>
          <cell r="C1372" t="str">
            <v>EST</v>
          </cell>
          <cell r="D1372">
            <v>70.725186426086154</v>
          </cell>
        </row>
        <row r="1373">
          <cell r="A1373" t="str">
            <v>Imports of goods and services (% of GDP)</v>
          </cell>
          <cell r="C1373" t="str">
            <v>EST</v>
          </cell>
          <cell r="D1373">
            <v>70.725186426086154</v>
          </cell>
        </row>
        <row r="1374">
          <cell r="A1374" t="str">
            <v>Imports of goods and services (% of GDP)</v>
          </cell>
          <cell r="C1374" t="str">
            <v>EST</v>
          </cell>
          <cell r="D1374">
            <v>55.844960999189873</v>
          </cell>
        </row>
        <row r="1375">
          <cell r="A1375" t="str">
            <v>Imports of goods and services (% of GDP)</v>
          </cell>
          <cell r="C1375" t="str">
            <v>EST</v>
          </cell>
          <cell r="D1375">
            <v>55.844960999189873</v>
          </cell>
        </row>
        <row r="1376">
          <cell r="A1376" t="str">
            <v>Imports of goods and services (% of GDP)</v>
          </cell>
          <cell r="C1376" t="str">
            <v>EST</v>
          </cell>
          <cell r="D1376">
            <v>68.721906590752042</v>
          </cell>
        </row>
        <row r="1377">
          <cell r="A1377" t="str">
            <v>Imports of goods and services (% of GDP)</v>
          </cell>
          <cell r="C1377" t="str">
            <v>EST</v>
          </cell>
          <cell r="D1377">
            <v>68.721906590752042</v>
          </cell>
        </row>
        <row r="1378">
          <cell r="A1378" t="str">
            <v>Imports of goods and services (% of GDP)</v>
          </cell>
          <cell r="C1378" t="str">
            <v>EST</v>
          </cell>
          <cell r="D1378">
            <v>80.810229168754034</v>
          </cell>
        </row>
        <row r="1379">
          <cell r="A1379" t="str">
            <v>Imports of goods and services (% of GDP)</v>
          </cell>
          <cell r="C1379" t="str">
            <v>EST</v>
          </cell>
          <cell r="D1379">
            <v>80.810229168754034</v>
          </cell>
        </row>
        <row r="1380">
          <cell r="A1380" t="str">
            <v>Imports of goods and services (% of GDP)</v>
          </cell>
          <cell r="C1380" t="str">
            <v>EST</v>
          </cell>
          <cell r="D1380">
            <v>84.438934389895891</v>
          </cell>
        </row>
        <row r="1381">
          <cell r="A1381" t="str">
            <v>Imports of goods and services (% of GDP)</v>
          </cell>
          <cell r="C1381" t="str">
            <v>EST</v>
          </cell>
          <cell r="D1381">
            <v>84.438934389895891</v>
          </cell>
        </row>
        <row r="1382">
          <cell r="A1382" t="str">
            <v>Imports of goods and services (% of GDP)</v>
          </cell>
          <cell r="C1382" t="str">
            <v>EST</v>
          </cell>
          <cell r="D1382">
            <v>82.536700382686618</v>
          </cell>
        </row>
        <row r="1383">
          <cell r="A1383" t="str">
            <v>Imports of goods and services (% of GDP)</v>
          </cell>
          <cell r="C1383" t="str">
            <v>EST</v>
          </cell>
          <cell r="D1383">
            <v>82.536700382686618</v>
          </cell>
        </row>
        <row r="1384">
          <cell r="A1384" t="str">
            <v>Imports of goods and services (% of GDP)</v>
          </cell>
          <cell r="C1384" t="str">
            <v>EST</v>
          </cell>
          <cell r="D1384">
            <v>79.537256589019776</v>
          </cell>
        </row>
        <row r="1385">
          <cell r="A1385" t="str">
            <v>Imports of goods and services (% of GDP)</v>
          </cell>
          <cell r="C1385" t="str">
            <v>EST</v>
          </cell>
          <cell r="D1385">
            <v>79.537256589019776</v>
          </cell>
        </row>
        <row r="1386">
          <cell r="A1386" t="str">
            <v>Imports of goods and services (% of GDP)</v>
          </cell>
          <cell r="C1386" t="str">
            <v>EST</v>
          </cell>
          <cell r="D1386">
            <v>75.137272562078806</v>
          </cell>
        </row>
        <row r="1387">
          <cell r="A1387" t="str">
            <v>Imports of goods and services (% of GDP)</v>
          </cell>
          <cell r="C1387" t="str">
            <v>EST</v>
          </cell>
          <cell r="D1387">
            <v>75.137272562078806</v>
          </cell>
        </row>
        <row r="1388">
          <cell r="A1388" t="str">
            <v>Imports of goods and services (% of GDP)</v>
          </cell>
          <cell r="C1388" t="str">
            <v>EST</v>
          </cell>
        </row>
        <row r="1389">
          <cell r="A1389" t="str">
            <v>Improved sanitation facilities (% of population with access)</v>
          </cell>
          <cell r="C1389" t="str">
            <v>EST</v>
          </cell>
          <cell r="D1389">
            <v>97.2</v>
          </cell>
        </row>
        <row r="1390">
          <cell r="A1390" t="str">
            <v>Improved water source, rural (% of rural population with access)</v>
          </cell>
          <cell r="C1390" t="str">
            <v>EST</v>
          </cell>
          <cell r="D1390">
            <v>99</v>
          </cell>
        </row>
        <row r="1391">
          <cell r="A1391" t="str">
            <v>In which part(s) of the purchase process did people use the Internet? Compared choices online</v>
          </cell>
          <cell r="C1391" t="str">
            <v>EST</v>
          </cell>
          <cell r="D1391">
            <v>0.61</v>
          </cell>
        </row>
        <row r="1392">
          <cell r="A1392" t="str">
            <v>In which part(s) of the purchase process did people use the Internet? Looked for early inspiration and made initial discoveries online</v>
          </cell>
          <cell r="C1392" t="str">
            <v>EST</v>
          </cell>
          <cell r="D1392">
            <v>0.34</v>
          </cell>
        </row>
        <row r="1393">
          <cell r="A1393" t="str">
            <v>In which part(s) of the purchase process did people use the Internet? Prepared online for immediate offline purchase (eg searched for locations online)</v>
          </cell>
          <cell r="C1393" t="str">
            <v>EST</v>
          </cell>
          <cell r="D1393">
            <v>0.41</v>
          </cell>
        </row>
        <row r="1394">
          <cell r="A1394" t="str">
            <v>In which part(s) of the purchase process did people use the Internet? Sought advice online</v>
          </cell>
          <cell r="C1394" t="str">
            <v>EST</v>
          </cell>
          <cell r="D1394">
            <v>0.33</v>
          </cell>
        </row>
        <row r="1395">
          <cell r="A1395" t="str">
            <v>Inbound mobility in tertiary education (total is the numberof students from abroad studying in a give country, as a % of the total tertiary enrollment in that country)</v>
          </cell>
          <cell r="C1395" t="str">
            <v>EST</v>
          </cell>
          <cell r="D1395">
            <v>1.5658199787139899</v>
          </cell>
        </row>
        <row r="1396">
          <cell r="A1396" t="str">
            <v>Inbound mobility in tertiary education (total is the numberof students from abroad studying in a give country, as a % of the total tertiary enrollment in that country)</v>
          </cell>
          <cell r="C1396" t="str">
            <v>EST</v>
          </cell>
          <cell r="D1396">
            <v>1.7829999923706099</v>
          </cell>
        </row>
        <row r="1397">
          <cell r="A1397" t="str">
            <v>Inbound mobility in tertiary education (total is the numberof students from abroad studying in a give country, as a % of the total tertiary enrollment in that country)</v>
          </cell>
          <cell r="C1397" t="str">
            <v>EST</v>
          </cell>
          <cell r="D1397">
            <v>1.7829999923706099</v>
          </cell>
        </row>
        <row r="1398">
          <cell r="A1398" t="str">
            <v>Inbound mobility in tertiary education (total is the numberof students from abroad studying in a give country, as a % of the total tertiary enrollment in that country)</v>
          </cell>
          <cell r="C1398" t="str">
            <v>EST</v>
          </cell>
          <cell r="D1398">
            <v>2.06908011436462</v>
          </cell>
        </row>
        <row r="1399">
          <cell r="A1399" t="str">
            <v>Inbound mobility in tertiary education (total is the numberof students from abroad studying in a give country, as a % of the total tertiary enrollment in that country)</v>
          </cell>
          <cell r="C1399" t="str">
            <v>EST</v>
          </cell>
          <cell r="D1399">
            <v>2.06908011436462</v>
          </cell>
        </row>
        <row r="1400">
          <cell r="A1400" t="str">
            <v>Inbound mobility in tertiary education (total is the numberof students from abroad studying in a give country, as a % of the total tertiary enrollment in that country)</v>
          </cell>
          <cell r="C1400" t="str">
            <v>EST</v>
          </cell>
          <cell r="D1400">
            <v>2.3266799449920699</v>
          </cell>
        </row>
        <row r="1401">
          <cell r="A1401" t="str">
            <v>Inbound mobility in tertiary education (total is the numberof students from abroad studying in a give country, as a % of the total tertiary enrollment in that country)</v>
          </cell>
          <cell r="C1401" t="str">
            <v>EST</v>
          </cell>
          <cell r="D1401">
            <v>2.3266799449920699</v>
          </cell>
        </row>
        <row r="1402">
          <cell r="A1402" t="str">
            <v>Inbound mobility in tertiary education (total is the numberof students from abroad studying in a give country, as a % of the total tertiary enrollment in that country)</v>
          </cell>
          <cell r="C1402" t="str">
            <v>EST</v>
          </cell>
          <cell r="D1402">
            <v>2.8947899341583301</v>
          </cell>
        </row>
        <row r="1403">
          <cell r="A1403" t="str">
            <v>Inbound mobility in tertiary education (total is the numberof students from abroad studying in a give country, as a % of the total tertiary enrollment in that country)</v>
          </cell>
          <cell r="C1403" t="str">
            <v>EST</v>
          </cell>
          <cell r="D1403">
            <v>2.8947899341583301</v>
          </cell>
        </row>
        <row r="1404">
          <cell r="A1404" t="str">
            <v>Inbound tourism - Arrivals - Thousands 1/2/3/ TF</v>
          </cell>
          <cell r="C1404" t="str">
            <v>EST</v>
          </cell>
          <cell r="D1404">
            <v>1917</v>
          </cell>
        </row>
        <row r="1405">
          <cell r="A1405" t="str">
            <v>Inbound tourism - Arrivals - Thousands 1/2/3/ TF</v>
          </cell>
          <cell r="C1405" t="str">
            <v>EST</v>
          </cell>
          <cell r="D1405">
            <v>1940</v>
          </cell>
        </row>
        <row r="1406">
          <cell r="A1406" t="str">
            <v>Inbound tourism - Arrivals - Thousands 1/2/3/ TF</v>
          </cell>
          <cell r="C1406" t="str">
            <v>EST</v>
          </cell>
          <cell r="D1406">
            <v>1900</v>
          </cell>
        </row>
        <row r="1407">
          <cell r="A1407" t="str">
            <v>Inbound tourism - Arrivals - Thousands 1/2/3/ TF</v>
          </cell>
          <cell r="C1407" t="str">
            <v>EST</v>
          </cell>
          <cell r="D1407">
            <v>1900</v>
          </cell>
        </row>
        <row r="1408">
          <cell r="A1408" t="str">
            <v>Inbound tourism - Arrivals - Thousands 1/2/3/ TF</v>
          </cell>
          <cell r="C1408" t="str">
            <v>EST</v>
          </cell>
          <cell r="D1408">
            <v>2079</v>
          </cell>
        </row>
        <row r="1409">
          <cell r="A1409" t="str">
            <v>Inbound tourism - Arrivals - Thousands 1/2/3/ TF</v>
          </cell>
          <cell r="C1409" t="str">
            <v>EST</v>
          </cell>
          <cell r="D1409">
            <v>2079</v>
          </cell>
        </row>
        <row r="1410">
          <cell r="A1410" t="str">
            <v>Inbound tourism - Arrivals - Thousands 1/2/3/ TF</v>
          </cell>
          <cell r="C1410" t="str">
            <v>EST</v>
          </cell>
          <cell r="D1410">
            <v>2059</v>
          </cell>
        </row>
        <row r="1411">
          <cell r="A1411" t="str">
            <v>Inbound tourism - Arrivals - Thousands 1/2/3/ TF</v>
          </cell>
          <cell r="C1411" t="str">
            <v>EST</v>
          </cell>
          <cell r="D1411">
            <v>2059</v>
          </cell>
        </row>
        <row r="1412">
          <cell r="A1412" t="str">
            <v>Inbound tourism - Arrivals - Thousands 1/2/3/ TF</v>
          </cell>
          <cell r="C1412" t="str">
            <v>EST</v>
          </cell>
          <cell r="D1412">
            <v>2372</v>
          </cell>
        </row>
        <row r="1413">
          <cell r="A1413" t="str">
            <v>Inbound tourism - Arrivals - Thousands 1/2/3/ TF</v>
          </cell>
          <cell r="C1413" t="str">
            <v>EST</v>
          </cell>
          <cell r="D1413">
            <v>2372</v>
          </cell>
        </row>
        <row r="1414">
          <cell r="A1414" t="str">
            <v>Inbound tourism - Arrivals - Thousands 1/2/3/ TF</v>
          </cell>
          <cell r="C1414" t="str">
            <v>EST</v>
          </cell>
          <cell r="D1414">
            <v>2665</v>
          </cell>
        </row>
        <row r="1415">
          <cell r="A1415" t="str">
            <v>Inbound tourism - Arrivals - Thousands 1/2/3/ TF</v>
          </cell>
          <cell r="C1415" t="str">
            <v>EST</v>
          </cell>
          <cell r="D1415">
            <v>2665</v>
          </cell>
        </row>
        <row r="1416">
          <cell r="A1416" t="str">
            <v>Inbound tourism - Arrivals - Thousands 1/2/3/ TF</v>
          </cell>
          <cell r="C1416" t="str">
            <v>EST</v>
          </cell>
          <cell r="D1416">
            <v>2744</v>
          </cell>
        </row>
        <row r="1417">
          <cell r="A1417" t="str">
            <v>Inbound tourism - Arrivals - Thousands 1/2/3/ TF</v>
          </cell>
          <cell r="C1417" t="str">
            <v>EST</v>
          </cell>
          <cell r="D1417">
            <v>2744</v>
          </cell>
        </row>
        <row r="1418">
          <cell r="A1418" t="str">
            <v>Inbound tourism - Arrivals - Thousands 1/2/3/ TF</v>
          </cell>
          <cell r="C1418" t="str">
            <v>EST</v>
          </cell>
          <cell r="D1418">
            <v>2873</v>
          </cell>
        </row>
        <row r="1419">
          <cell r="A1419" t="str">
            <v>Inbound tourism - Arrivals - Thousands 1/2/3/ TF</v>
          </cell>
          <cell r="C1419" t="str">
            <v>EST</v>
          </cell>
          <cell r="D1419">
            <v>2873</v>
          </cell>
        </row>
        <row r="1420">
          <cell r="A1420" t="str">
            <v>Inbound tourism - Arrivals - Thousands 1/2/3/ TF</v>
          </cell>
          <cell r="C1420" t="str">
            <v>EST</v>
          </cell>
          <cell r="D1420">
            <v>2918</v>
          </cell>
        </row>
        <row r="1421">
          <cell r="A1421" t="str">
            <v>Inbound tourism - Arrivals - Thousands 1/2/3/ TF</v>
          </cell>
          <cell r="C1421" t="str">
            <v>EST</v>
          </cell>
          <cell r="D1421">
            <v>2918</v>
          </cell>
        </row>
        <row r="1422">
          <cell r="A1422" t="str">
            <v>Incidence of employer-provided flexible working time arrangements</v>
          </cell>
          <cell r="C1422" t="str">
            <v>EST</v>
          </cell>
          <cell r="D1422">
            <v>58.127510547637939</v>
          </cell>
        </row>
        <row r="1423">
          <cell r="A1423" t="str">
            <v>Infant mortality rate</v>
          </cell>
          <cell r="C1423" t="str">
            <v>EST</v>
          </cell>
          <cell r="D1423">
            <v>2.2999999999999998</v>
          </cell>
        </row>
        <row r="1424">
          <cell r="A1424" t="str">
            <v>Infrastructure Investment</v>
          </cell>
          <cell r="C1424" t="str">
            <v>EST</v>
          </cell>
          <cell r="D1424">
            <v>1</v>
          </cell>
        </row>
        <row r="1425">
          <cell r="A1425" t="str">
            <v>Infrastructure Investment</v>
          </cell>
          <cell r="C1425" t="str">
            <v>EST</v>
          </cell>
          <cell r="D1425">
            <v>1</v>
          </cell>
        </row>
        <row r="1426">
          <cell r="A1426" t="str">
            <v>Infrastructure Investment</v>
          </cell>
          <cell r="C1426" t="str">
            <v>EST</v>
          </cell>
          <cell r="D1426">
            <v>1</v>
          </cell>
        </row>
        <row r="1427">
          <cell r="A1427" t="str">
            <v>Infrastructure Investment</v>
          </cell>
          <cell r="C1427" t="str">
            <v>EST</v>
          </cell>
          <cell r="D1427">
            <v>1</v>
          </cell>
        </row>
        <row r="1428">
          <cell r="A1428" t="str">
            <v>Infrastructure Investment</v>
          </cell>
          <cell r="C1428" t="str">
            <v>EST</v>
          </cell>
          <cell r="D1428">
            <v>1.1000000000000001</v>
          </cell>
        </row>
        <row r="1429">
          <cell r="A1429" t="str">
            <v>Infrastructure Investment</v>
          </cell>
          <cell r="C1429" t="str">
            <v>EST</v>
          </cell>
          <cell r="D1429">
            <v>1.1000000000000001</v>
          </cell>
        </row>
        <row r="1430">
          <cell r="A1430" t="str">
            <v>Infrastructure Investment</v>
          </cell>
          <cell r="C1430" t="str">
            <v>EST</v>
          </cell>
          <cell r="D1430">
            <v>1.2</v>
          </cell>
        </row>
        <row r="1431">
          <cell r="A1431" t="str">
            <v>Infrastructure Investment</v>
          </cell>
          <cell r="C1431" t="str">
            <v>EST</v>
          </cell>
          <cell r="D1431">
            <v>1.2</v>
          </cell>
        </row>
        <row r="1432">
          <cell r="A1432" t="str">
            <v>Infrastructure Investment</v>
          </cell>
          <cell r="C1432" t="str">
            <v>EST</v>
          </cell>
          <cell r="D1432">
            <v>1.5</v>
          </cell>
        </row>
        <row r="1433">
          <cell r="A1433" t="str">
            <v>Infrastructure Investment</v>
          </cell>
          <cell r="C1433" t="str">
            <v>EST</v>
          </cell>
          <cell r="D1433">
            <v>1.5</v>
          </cell>
        </row>
        <row r="1434">
          <cell r="A1434" t="str">
            <v>Infrastructure Investment</v>
          </cell>
          <cell r="C1434" t="str">
            <v>EST</v>
          </cell>
          <cell r="D1434">
            <v>1.4</v>
          </cell>
        </row>
        <row r="1435">
          <cell r="A1435" t="str">
            <v>Infrastructure Investment</v>
          </cell>
          <cell r="C1435" t="str">
            <v>EST</v>
          </cell>
          <cell r="D1435">
            <v>1.4</v>
          </cell>
        </row>
        <row r="1436">
          <cell r="A1436" t="str">
            <v>Infrastructure Investment</v>
          </cell>
          <cell r="C1436" t="str">
            <v>EST</v>
          </cell>
          <cell r="D1436">
            <v>1.3</v>
          </cell>
        </row>
        <row r="1437">
          <cell r="A1437" t="str">
            <v>Infrastructure Investment</v>
          </cell>
          <cell r="C1437" t="str">
            <v>EST</v>
          </cell>
          <cell r="D1437">
            <v>1.3</v>
          </cell>
        </row>
        <row r="1438">
          <cell r="A1438" t="str">
            <v>Infrastructure Investment</v>
          </cell>
          <cell r="C1438" t="str">
            <v>EST</v>
          </cell>
          <cell r="D1438">
            <v>1.3</v>
          </cell>
        </row>
        <row r="1439">
          <cell r="A1439" t="str">
            <v>Infrastructure Investment</v>
          </cell>
          <cell r="C1439" t="str">
            <v>EST</v>
          </cell>
          <cell r="D1439">
            <v>1.3</v>
          </cell>
        </row>
        <row r="1440">
          <cell r="A1440" t="str">
            <v>Intellectual property protection, 1-7 (best)</v>
          </cell>
          <cell r="C1440" t="str">
            <v>EST</v>
          </cell>
          <cell r="D1440">
            <v>6.0120448270000004</v>
          </cell>
        </row>
        <row r="1441">
          <cell r="A1441" t="str">
            <v>Intellectual property protection, 1-7 (best)</v>
          </cell>
          <cell r="C1441" t="str">
            <v>EST</v>
          </cell>
          <cell r="D1441">
            <v>4.6072481820000002</v>
          </cell>
        </row>
        <row r="1442">
          <cell r="A1442" t="str">
            <v>Intellectual property protection, 1-7 (best)</v>
          </cell>
          <cell r="C1442" t="str">
            <v>EST</v>
          </cell>
          <cell r="D1442">
            <v>4.6438530499999997</v>
          </cell>
        </row>
        <row r="1443">
          <cell r="A1443" t="str">
            <v>Intellectual property protection, 1-7 (best)</v>
          </cell>
          <cell r="C1443" t="str">
            <v>EST</v>
          </cell>
          <cell r="D1443">
            <v>4.7984928330000001</v>
          </cell>
        </row>
        <row r="1444">
          <cell r="A1444" t="str">
            <v>Intellectual property protection, 1-7 (best)</v>
          </cell>
          <cell r="C1444" t="str">
            <v>EST</v>
          </cell>
          <cell r="D1444">
            <v>4.748905615</v>
          </cell>
        </row>
        <row r="1445">
          <cell r="A1445" t="str">
            <v>Intellectual property protection, 1-7 (best)</v>
          </cell>
          <cell r="C1445" t="str">
            <v>EST</v>
          </cell>
          <cell r="D1445">
            <v>4.8067078780000001</v>
          </cell>
        </row>
        <row r="1446">
          <cell r="A1446" t="str">
            <v>Intellectual property protection, 1-7 (best)</v>
          </cell>
          <cell r="C1446" t="str">
            <v>EST</v>
          </cell>
          <cell r="D1446">
            <v>4.9445677569999997</v>
          </cell>
        </row>
        <row r="1447">
          <cell r="A1447" t="str">
            <v>Intellectual property protection, 1-7 (best)</v>
          </cell>
          <cell r="C1447" t="str">
            <v>EST</v>
          </cell>
          <cell r="D1447">
            <v>5.2316701300000004</v>
          </cell>
        </row>
        <row r="1448">
          <cell r="A1448" t="str">
            <v>International Internet bandwidth (bit/s) per Internet user</v>
          </cell>
          <cell r="C1448" t="str">
            <v>EST</v>
          </cell>
          <cell r="D1448">
            <v>18416.918590000001</v>
          </cell>
        </row>
        <row r="1449">
          <cell r="A1449" t="str">
            <v>International Internet bandwidth (bit/s) per Internet user</v>
          </cell>
          <cell r="C1449" t="str">
            <v>EST</v>
          </cell>
          <cell r="D1449">
            <v>22230.464550000001</v>
          </cell>
        </row>
        <row r="1450">
          <cell r="A1450" t="str">
            <v>International Internet bandwidth (bit/s) per Internet user</v>
          </cell>
          <cell r="C1450" t="str">
            <v>EST</v>
          </cell>
          <cell r="D1450">
            <v>23903.23257</v>
          </cell>
        </row>
        <row r="1451">
          <cell r="A1451" t="str">
            <v>International Internet bandwidth (bit/s) per Internet user</v>
          </cell>
          <cell r="C1451" t="str">
            <v>EST</v>
          </cell>
          <cell r="D1451">
            <v>25245.105490000002</v>
          </cell>
        </row>
        <row r="1452">
          <cell r="A1452" t="str">
            <v>International Internet bandwidth (bit/s) per Internet user</v>
          </cell>
          <cell r="C1452" t="str">
            <v>EST</v>
          </cell>
          <cell r="D1452">
            <v>26684.062880000001</v>
          </cell>
        </row>
        <row r="1453">
          <cell r="A1453" t="str">
            <v>International Internet bandwidth (bit/s) per Internet user</v>
          </cell>
          <cell r="C1453" t="str">
            <v>EST</v>
          </cell>
          <cell r="D1453">
            <v>29351.987539999998</v>
          </cell>
        </row>
        <row r="1454">
          <cell r="A1454" t="str">
            <v>International Internet bandwidth (bit/s) per Internet user</v>
          </cell>
          <cell r="C1454" t="str">
            <v>EST</v>
          </cell>
          <cell r="D1454">
            <v>28665.252710000001</v>
          </cell>
        </row>
        <row r="1455">
          <cell r="A1455" t="str">
            <v>International Internet bandwidth (bit/s) per Internet user</v>
          </cell>
          <cell r="C1455" t="str">
            <v>EST</v>
          </cell>
          <cell r="D1455">
            <v>30924.050490000001</v>
          </cell>
        </row>
        <row r="1456">
          <cell r="A1456" t="str">
            <v>International migrant stock (% of population)</v>
          </cell>
          <cell r="C1456" t="str">
            <v>EST</v>
          </cell>
          <cell r="D1456">
            <v>17.238884028614802</v>
          </cell>
        </row>
        <row r="1457">
          <cell r="A1457" t="str">
            <v>International migrant stock (% of population)</v>
          </cell>
          <cell r="C1457" t="str">
            <v>EST</v>
          </cell>
          <cell r="D1457">
            <v>16.357015184420899</v>
          </cell>
        </row>
        <row r="1458">
          <cell r="A1458" t="str">
            <v>International migrant stock (% of population)</v>
          </cell>
          <cell r="C1458" t="str">
            <v>EST</v>
          </cell>
          <cell r="D1458">
            <v>16.357015184420899</v>
          </cell>
        </row>
        <row r="1459">
          <cell r="A1459" t="str">
            <v>International migrant stock (% of population)</v>
          </cell>
          <cell r="C1459" t="str">
            <v>EST</v>
          </cell>
          <cell r="D1459">
            <v>15.4163092221449</v>
          </cell>
        </row>
        <row r="1460">
          <cell r="A1460" t="str">
            <v>International migrant stock (% of population)</v>
          </cell>
          <cell r="C1460" t="str">
            <v>EST</v>
          </cell>
          <cell r="D1460">
            <v>15.4163092221449</v>
          </cell>
        </row>
        <row r="1461">
          <cell r="A1461" t="str">
            <v>Internet &amp; telephony competition, 0–2 (best)</v>
          </cell>
          <cell r="C1461" t="str">
            <v>EST</v>
          </cell>
          <cell r="D1461">
            <v>2</v>
          </cell>
        </row>
        <row r="1462">
          <cell r="A1462" t="str">
            <v>Internet &amp; telephony competition, 0–2 (best)</v>
          </cell>
          <cell r="C1462" t="str">
            <v>EST</v>
          </cell>
          <cell r="D1462">
            <v>2</v>
          </cell>
        </row>
        <row r="1463">
          <cell r="A1463" t="str">
            <v>Internet &amp; telephony competition, 0–2 (best)</v>
          </cell>
          <cell r="C1463" t="str">
            <v>EST</v>
          </cell>
          <cell r="D1463">
            <v>2</v>
          </cell>
        </row>
        <row r="1464">
          <cell r="A1464" t="str">
            <v>Internet &amp; telephony competition, 0–2 (best)</v>
          </cell>
          <cell r="C1464" t="str">
            <v>EST</v>
          </cell>
          <cell r="D1464">
            <v>2</v>
          </cell>
        </row>
        <row r="1465">
          <cell r="A1465" t="str">
            <v>Internet &amp; telephony competition, 0–2 (best)</v>
          </cell>
          <cell r="C1465" t="str">
            <v>EST</v>
          </cell>
          <cell r="D1465">
            <v>2</v>
          </cell>
        </row>
        <row r="1466">
          <cell r="A1466" t="str">
            <v>Internet &amp; telephony competition, 0–2 (best)</v>
          </cell>
          <cell r="C1466" t="str">
            <v>EST</v>
          </cell>
          <cell r="D1466">
            <v>2</v>
          </cell>
        </row>
        <row r="1467">
          <cell r="A1467" t="str">
            <v>Internet &amp; telephony competition, 0–2 (best)</v>
          </cell>
          <cell r="C1467" t="str">
            <v>EST</v>
          </cell>
          <cell r="D1467">
            <v>2</v>
          </cell>
        </row>
        <row r="1468">
          <cell r="A1468" t="str">
            <v>Internet &amp; telephony competition, 0–2 (best)</v>
          </cell>
          <cell r="C1468" t="str">
            <v>EST</v>
          </cell>
          <cell r="D1468">
            <v>2</v>
          </cell>
        </row>
        <row r="1469">
          <cell r="A1469" t="str">
            <v>internet (Number of Investments)</v>
          </cell>
          <cell r="C1469" t="str">
            <v>EST</v>
          </cell>
          <cell r="D1469">
            <v>2</v>
          </cell>
        </row>
        <row r="1470">
          <cell r="A1470" t="str">
            <v>internet (Total Investment Dollars)</v>
          </cell>
          <cell r="C1470" t="str">
            <v>EST</v>
          </cell>
          <cell r="D1470">
            <v>0</v>
          </cell>
        </row>
        <row r="1471">
          <cell r="A1471" t="str">
            <v>internet (Total Investment Dollars)</v>
          </cell>
          <cell r="C1471" t="str">
            <v>EST</v>
          </cell>
          <cell r="D1471">
            <v>1</v>
          </cell>
        </row>
        <row r="1472">
          <cell r="A1472" t="str">
            <v>internet (Total Investment Dollars)</v>
          </cell>
          <cell r="C1472" t="str">
            <v>EST</v>
          </cell>
          <cell r="D1472">
            <v>2.7</v>
          </cell>
        </row>
        <row r="1473">
          <cell r="A1473" t="str">
            <v>internet (Total Investment Dollars)</v>
          </cell>
          <cell r="C1473" t="str">
            <v>EST</v>
          </cell>
          <cell r="D1473">
            <v>5</v>
          </cell>
        </row>
        <row r="1474">
          <cell r="A1474" t="str">
            <v>Internet access in schools, 1-7 (best)</v>
          </cell>
          <cell r="C1474" t="str">
            <v>EST</v>
          </cell>
          <cell r="D1474">
            <v>6.4100283840000003</v>
          </cell>
        </row>
        <row r="1475">
          <cell r="A1475" t="str">
            <v>Internet access in schools, 1-7 (best)</v>
          </cell>
          <cell r="C1475" t="str">
            <v>EST</v>
          </cell>
          <cell r="D1475">
            <v>6.4798207269999999</v>
          </cell>
        </row>
        <row r="1476">
          <cell r="A1476" t="str">
            <v>Internet access in schools, 1-7 (best)</v>
          </cell>
          <cell r="C1476" t="str">
            <v>EST</v>
          </cell>
          <cell r="D1476">
            <v>6.4246052840000001</v>
          </cell>
        </row>
        <row r="1477">
          <cell r="A1477" t="str">
            <v>Internet access in schools, 1-7 (best)</v>
          </cell>
          <cell r="C1477" t="str">
            <v>EST</v>
          </cell>
          <cell r="D1477">
            <v>6.4338078080000001</v>
          </cell>
        </row>
        <row r="1478">
          <cell r="A1478" t="str">
            <v>Internet access in schools, 1-7 (best)</v>
          </cell>
          <cell r="C1478" t="str">
            <v>EST</v>
          </cell>
          <cell r="D1478">
            <v>6.4231015039999999</v>
          </cell>
        </row>
        <row r="1479">
          <cell r="A1479" t="str">
            <v>Internet access in schools, 1-7 (best)</v>
          </cell>
          <cell r="C1479" t="str">
            <v>EST</v>
          </cell>
          <cell r="D1479">
            <v>6.5176881160000004</v>
          </cell>
        </row>
        <row r="1480">
          <cell r="A1480" t="str">
            <v>Internet access in schools, 1-7 (best)</v>
          </cell>
          <cell r="C1480" t="str">
            <v>EST</v>
          </cell>
          <cell r="D1480">
            <v>6.6147010320000001</v>
          </cell>
        </row>
        <row r="1481">
          <cell r="A1481" t="str">
            <v>Internet access in schools, 1-7 (best)</v>
          </cell>
          <cell r="C1481" t="str">
            <v>EST</v>
          </cell>
          <cell r="D1481">
            <v>6.6147010320000001</v>
          </cell>
        </row>
        <row r="1482">
          <cell r="A1482" t="str">
            <v>Internet access in schools, 1-7 (best)</v>
          </cell>
          <cell r="C1482" t="str">
            <v>EST</v>
          </cell>
          <cell r="D1482">
            <v>5.9664057560000003</v>
          </cell>
        </row>
        <row r="1483">
          <cell r="A1483" t="str">
            <v>Internet access in schools, 1-7 (best)</v>
          </cell>
          <cell r="C1483" t="str">
            <v>EST</v>
          </cell>
          <cell r="D1483">
            <v>5.7003244979999996</v>
          </cell>
        </row>
        <row r="1484">
          <cell r="A1484" t="str">
            <v>Internet access in schools, 1-7 (best)</v>
          </cell>
          <cell r="C1484" t="str">
            <v>EST</v>
          </cell>
          <cell r="D1484">
            <v>4.7417642100000004</v>
          </cell>
        </row>
        <row r="1485">
          <cell r="A1485" t="str">
            <v>Internet access in schools, 1-7 (best)</v>
          </cell>
          <cell r="C1485" t="str">
            <v>EST</v>
          </cell>
          <cell r="D1485">
            <v>4.6937804930000002</v>
          </cell>
        </row>
        <row r="1486">
          <cell r="A1486" t="str">
            <v>Internet access in schools, 1-7 (best)</v>
          </cell>
          <cell r="C1486" t="str">
            <v>EST</v>
          </cell>
          <cell r="D1486">
            <v>4.685151769</v>
          </cell>
        </row>
        <row r="1487">
          <cell r="A1487" t="str">
            <v>Internet Censorship</v>
          </cell>
          <cell r="C1487" t="str">
            <v>EST</v>
          </cell>
          <cell r="D1487">
            <v>10</v>
          </cell>
        </row>
        <row r="1488">
          <cell r="A1488" t="str">
            <v>Internet Censorship</v>
          </cell>
          <cell r="C1488" t="str">
            <v>EST</v>
          </cell>
          <cell r="D1488">
            <v>10</v>
          </cell>
        </row>
        <row r="1489">
          <cell r="A1489" t="str">
            <v>Internet Censorship</v>
          </cell>
          <cell r="C1489" t="str">
            <v>EST</v>
          </cell>
          <cell r="D1489">
            <v>10</v>
          </cell>
        </row>
        <row r="1490">
          <cell r="A1490" t="str">
            <v>Internet Censorship</v>
          </cell>
          <cell r="C1490" t="str">
            <v>EST</v>
          </cell>
          <cell r="D1490">
            <v>10</v>
          </cell>
        </row>
        <row r="1491">
          <cell r="A1491" t="str">
            <v>Internet Censorship</v>
          </cell>
          <cell r="C1491" t="str">
            <v>EST</v>
          </cell>
          <cell r="D1491">
            <v>10</v>
          </cell>
        </row>
        <row r="1492">
          <cell r="A1492" t="str">
            <v>Internet Censorship</v>
          </cell>
          <cell r="C1492" t="str">
            <v>EST</v>
          </cell>
          <cell r="D1492">
            <v>9</v>
          </cell>
        </row>
        <row r="1493">
          <cell r="A1493" t="str">
            <v>Internet Censorship</v>
          </cell>
          <cell r="C1493" t="str">
            <v>EST</v>
          </cell>
          <cell r="D1493">
            <v>8</v>
          </cell>
        </row>
        <row r="1494">
          <cell r="A1494" t="str">
            <v>Internet Censorship</v>
          </cell>
          <cell r="C1494" t="str">
            <v>EST</v>
          </cell>
          <cell r="D1494">
            <v>7</v>
          </cell>
        </row>
        <row r="1495">
          <cell r="A1495" t="str">
            <v>Internet Users</v>
          </cell>
          <cell r="C1495" t="str">
            <v>EST</v>
          </cell>
          <cell r="D1495">
            <v>887396.09199999995</v>
          </cell>
        </row>
        <row r="1496">
          <cell r="A1496" t="str">
            <v>Internet Users</v>
          </cell>
          <cell r="C1496" t="str">
            <v>EST</v>
          </cell>
          <cell r="D1496">
            <v>943718.12199999997</v>
          </cell>
        </row>
        <row r="1497">
          <cell r="A1497" t="str">
            <v>Internet Users</v>
          </cell>
          <cell r="C1497" t="str">
            <v>EST</v>
          </cell>
          <cell r="D1497">
            <v>967523.375</v>
          </cell>
        </row>
        <row r="1498">
          <cell r="A1498" t="str">
            <v>Internet Users</v>
          </cell>
          <cell r="C1498" t="str">
            <v>EST</v>
          </cell>
          <cell r="D1498">
            <v>986622.97499999998</v>
          </cell>
        </row>
        <row r="1499">
          <cell r="A1499" t="str">
            <v>Internet Users</v>
          </cell>
          <cell r="C1499" t="str">
            <v>EST</v>
          </cell>
          <cell r="D1499">
            <v>1015490.835</v>
          </cell>
        </row>
        <row r="1500">
          <cell r="A1500" t="str">
            <v>Internet Users</v>
          </cell>
          <cell r="C1500" t="str">
            <v>EST</v>
          </cell>
          <cell r="D1500">
            <v>1036860.415</v>
          </cell>
        </row>
        <row r="1501">
          <cell r="A1501" t="str">
            <v>Internet Users</v>
          </cell>
          <cell r="C1501" t="str">
            <v>EST</v>
          </cell>
          <cell r="D1501">
            <v>1046489.618</v>
          </cell>
        </row>
        <row r="1502">
          <cell r="A1502" t="str">
            <v>Internet Users</v>
          </cell>
          <cell r="C1502" t="str">
            <v>EST</v>
          </cell>
          <cell r="D1502">
            <v>1107372.7080000001</v>
          </cell>
        </row>
        <row r="1503">
          <cell r="A1503" t="str">
            <v>Internet Users</v>
          </cell>
          <cell r="C1503" t="str">
            <v>EST</v>
          </cell>
          <cell r="D1503">
            <v>1107372.7080000001</v>
          </cell>
        </row>
        <row r="1504">
          <cell r="A1504" t="str">
            <v xml:space="preserve">IoT: Concern </v>
          </cell>
          <cell r="C1504" t="str">
            <v>EST</v>
          </cell>
          <cell r="D1504">
            <v>0.24764979300000001</v>
          </cell>
        </row>
        <row r="1505">
          <cell r="A1505" t="str">
            <v xml:space="preserve">IoT: Concern </v>
          </cell>
          <cell r="C1505" t="str">
            <v>EST</v>
          </cell>
          <cell r="D1505">
            <v>0.23014554200000001</v>
          </cell>
        </row>
        <row r="1506">
          <cell r="A1506" t="str">
            <v xml:space="preserve">IoT: Concern </v>
          </cell>
          <cell r="C1506" t="str">
            <v>EST</v>
          </cell>
          <cell r="D1506">
            <v>0.197004976</v>
          </cell>
        </row>
        <row r="1507">
          <cell r="A1507" t="str">
            <v xml:space="preserve">IoT: Concern </v>
          </cell>
          <cell r="C1507" t="str">
            <v>EST</v>
          </cell>
          <cell r="D1507">
            <v>0.19232423100000001</v>
          </cell>
        </row>
        <row r="1508">
          <cell r="A1508" t="str">
            <v xml:space="preserve">IoT: Concern </v>
          </cell>
          <cell r="C1508" t="str">
            <v>EST</v>
          </cell>
          <cell r="D1508">
            <v>0.13246999300000001</v>
          </cell>
        </row>
        <row r="1509">
          <cell r="A1509" t="str">
            <v xml:space="preserve">IoT: Concern </v>
          </cell>
          <cell r="C1509" t="str">
            <v>EST</v>
          </cell>
          <cell r="D1509">
            <v>0.230425513</v>
          </cell>
        </row>
        <row r="1510">
          <cell r="A1510" t="str">
            <v xml:space="preserve">IoT: Concern </v>
          </cell>
          <cell r="C1510" t="str">
            <v>EST</v>
          </cell>
          <cell r="D1510">
            <v>0.17885498999999999</v>
          </cell>
        </row>
        <row r="1511">
          <cell r="A1511" t="str">
            <v xml:space="preserve">IoT: Concern </v>
          </cell>
          <cell r="C1511" t="str">
            <v>EST</v>
          </cell>
          <cell r="D1511">
            <v>0.139054289</v>
          </cell>
        </row>
        <row r="1512">
          <cell r="A1512" t="str">
            <v xml:space="preserve">IoT: Concern </v>
          </cell>
          <cell r="C1512" t="str">
            <v>EST</v>
          </cell>
          <cell r="D1512">
            <v>0.12965364400000001</v>
          </cell>
        </row>
        <row r="1513">
          <cell r="A1513" t="str">
            <v xml:space="preserve">IoT: Concern </v>
          </cell>
          <cell r="C1513" t="str">
            <v>EST</v>
          </cell>
          <cell r="D1513">
            <v>8.3753660000000004E-3</v>
          </cell>
        </row>
        <row r="1514">
          <cell r="A1514" t="str">
            <v xml:space="preserve">IoT: Concern </v>
          </cell>
          <cell r="C1514" t="str">
            <v>EST</v>
          </cell>
          <cell r="D1514">
            <v>0.27110122399999997</v>
          </cell>
        </row>
        <row r="1515">
          <cell r="A1515" t="str">
            <v xml:space="preserve">IoT: Concern </v>
          </cell>
          <cell r="C1515" t="str">
            <v>EST</v>
          </cell>
          <cell r="D1515">
            <v>0.25739929900000003</v>
          </cell>
        </row>
        <row r="1516">
          <cell r="A1516" t="str">
            <v xml:space="preserve">IoT: Concern </v>
          </cell>
          <cell r="C1516" t="str">
            <v>EST</v>
          </cell>
          <cell r="D1516">
            <v>0.24235737099999999</v>
          </cell>
        </row>
        <row r="1517">
          <cell r="A1517" t="str">
            <v xml:space="preserve">IoT: Concern </v>
          </cell>
          <cell r="C1517" t="str">
            <v>EST</v>
          </cell>
          <cell r="D1517">
            <v>0.21223256600000001</v>
          </cell>
        </row>
        <row r="1518">
          <cell r="A1518" t="str">
            <v xml:space="preserve">IoT: Concern </v>
          </cell>
          <cell r="C1518" t="str">
            <v>EST</v>
          </cell>
          <cell r="D1518">
            <v>0.11180768000000001</v>
          </cell>
        </row>
        <row r="1519">
          <cell r="A1519" t="str">
            <v xml:space="preserve">IoT: Concern </v>
          </cell>
          <cell r="C1519" t="str">
            <v>EST</v>
          </cell>
          <cell r="D1519">
            <v>0.17499538100000001</v>
          </cell>
        </row>
        <row r="1520">
          <cell r="A1520" t="str">
            <v xml:space="preserve">IoT: Concern </v>
          </cell>
          <cell r="C1520" t="str">
            <v>EST</v>
          </cell>
          <cell r="D1520">
            <v>0.17148286800000001</v>
          </cell>
        </row>
        <row r="1521">
          <cell r="A1521" t="str">
            <v xml:space="preserve">IoT: Concern </v>
          </cell>
          <cell r="C1521" t="str">
            <v>EST</v>
          </cell>
          <cell r="D1521">
            <v>0.13995776700000001</v>
          </cell>
        </row>
        <row r="1522">
          <cell r="A1522" t="str">
            <v xml:space="preserve">IoT: Concern </v>
          </cell>
          <cell r="C1522" t="str">
            <v>EST</v>
          </cell>
          <cell r="D1522">
            <v>5.0664511000000002E-2</v>
          </cell>
        </row>
        <row r="1523">
          <cell r="A1523" t="str">
            <v xml:space="preserve">IoT: Concern </v>
          </cell>
          <cell r="C1523" t="str">
            <v>EST</v>
          </cell>
          <cell r="D1523">
            <v>8.2427599999999998E-4</v>
          </cell>
        </row>
        <row r="1524">
          <cell r="A1524" t="str">
            <v xml:space="preserve">IoT: Concern </v>
          </cell>
          <cell r="C1524" t="str">
            <v>EST</v>
          </cell>
          <cell r="D1524">
            <v>0.229203409</v>
          </cell>
        </row>
        <row r="1525">
          <cell r="A1525" t="str">
            <v xml:space="preserve">IoT: Concern </v>
          </cell>
          <cell r="C1525" t="str">
            <v>EST</v>
          </cell>
          <cell r="D1525">
            <v>0.117504967</v>
          </cell>
        </row>
        <row r="1526">
          <cell r="A1526" t="str">
            <v xml:space="preserve">IoT: Concern </v>
          </cell>
          <cell r="C1526" t="str">
            <v>EST</v>
          </cell>
          <cell r="D1526">
            <v>0.110519644</v>
          </cell>
        </row>
        <row r="1527">
          <cell r="A1527" t="str">
            <v xml:space="preserve">IoT: Concern </v>
          </cell>
          <cell r="C1527" t="str">
            <v>EST</v>
          </cell>
          <cell r="D1527">
            <v>7.6460206000000003E-2</v>
          </cell>
        </row>
        <row r="1528">
          <cell r="A1528" t="str">
            <v xml:space="preserve">IoT: Concern </v>
          </cell>
          <cell r="C1528" t="str">
            <v>EST</v>
          </cell>
          <cell r="D1528">
            <v>6.5112386999999994E-2</v>
          </cell>
        </row>
        <row r="1529">
          <cell r="A1529" t="str">
            <v xml:space="preserve">IoT: Concern </v>
          </cell>
          <cell r="C1529" t="str">
            <v>EST</v>
          </cell>
          <cell r="D1529">
            <v>0.21065397699999999</v>
          </cell>
        </row>
        <row r="1530">
          <cell r="A1530" t="str">
            <v xml:space="preserve">IoT: Concern </v>
          </cell>
          <cell r="C1530" t="str">
            <v>EST</v>
          </cell>
          <cell r="D1530">
            <v>0.185871912</v>
          </cell>
        </row>
        <row r="1531">
          <cell r="A1531" t="str">
            <v xml:space="preserve">IoT: Concern </v>
          </cell>
          <cell r="C1531" t="str">
            <v>EST</v>
          </cell>
          <cell r="D1531">
            <v>0.13086982899999999</v>
          </cell>
        </row>
        <row r="1532">
          <cell r="A1532" t="str">
            <v xml:space="preserve">IoT: Concern </v>
          </cell>
          <cell r="C1532" t="str">
            <v>EST</v>
          </cell>
          <cell r="D1532">
            <v>0.12716228800000001</v>
          </cell>
        </row>
        <row r="1533">
          <cell r="A1533" t="str">
            <v xml:space="preserve">IoT: Concern </v>
          </cell>
          <cell r="C1533" t="str">
            <v>EST</v>
          </cell>
          <cell r="D1533">
            <v>0.11772526899999999</v>
          </cell>
        </row>
        <row r="1534">
          <cell r="A1534" t="str">
            <v xml:space="preserve">IoT: Concern </v>
          </cell>
          <cell r="C1534" t="str">
            <v>EST</v>
          </cell>
          <cell r="D1534">
            <v>0.185411304</v>
          </cell>
        </row>
        <row r="1535">
          <cell r="A1535" t="str">
            <v xml:space="preserve">IoT: Concern </v>
          </cell>
          <cell r="C1535" t="str">
            <v>EST</v>
          </cell>
          <cell r="D1535">
            <v>0.17351093000000001</v>
          </cell>
        </row>
        <row r="1536">
          <cell r="A1536" t="str">
            <v xml:space="preserve">IoT: Concern </v>
          </cell>
          <cell r="C1536" t="str">
            <v>EST</v>
          </cell>
          <cell r="D1536">
            <v>0.17286402300000001</v>
          </cell>
        </row>
        <row r="1537">
          <cell r="A1537" t="str">
            <v xml:space="preserve">IoT: Concern </v>
          </cell>
          <cell r="C1537" t="str">
            <v>EST</v>
          </cell>
          <cell r="D1537">
            <v>0.137820208</v>
          </cell>
        </row>
        <row r="1538">
          <cell r="A1538" t="str">
            <v xml:space="preserve">IoT: Concern </v>
          </cell>
          <cell r="C1538" t="str">
            <v>EST</v>
          </cell>
          <cell r="D1538">
            <v>0.10683551500000001</v>
          </cell>
        </row>
        <row r="1539">
          <cell r="A1539" t="str">
            <v xml:space="preserve">IoT: Concern </v>
          </cell>
          <cell r="C1539" t="str">
            <v>EST</v>
          </cell>
          <cell r="D1539">
            <v>0.15316148859999998</v>
          </cell>
        </row>
        <row r="1540">
          <cell r="A1540" t="str">
            <v>Is website usability important when purchasing products online from foreign countries? Usability of website was an issue</v>
          </cell>
          <cell r="C1540" t="str">
            <v>EST</v>
          </cell>
          <cell r="D1540">
            <v>0.28999999999999998</v>
          </cell>
        </row>
        <row r="1541">
          <cell r="A1541" t="str">
            <v>Is website usability important when purchasing products online from foreign countries? Usability of website was an issue</v>
          </cell>
          <cell r="C1541" t="str">
            <v>EST</v>
          </cell>
          <cell r="D1541">
            <v>0.44673144199999998</v>
          </cell>
        </row>
        <row r="1542">
          <cell r="A1542" t="str">
            <v>Is website usability important when purchasing products online from foreign countries? Usability of website was an issue</v>
          </cell>
          <cell r="C1542" t="str">
            <v>EST</v>
          </cell>
          <cell r="D1542">
            <v>0.39458770599999998</v>
          </cell>
        </row>
        <row r="1543">
          <cell r="A1543" t="str">
            <v>Is website usability important when purchasing products online from foreign countries? Usability of website was an issue</v>
          </cell>
          <cell r="C1543" t="str">
            <v>EST</v>
          </cell>
          <cell r="D1543">
            <v>0.33979165300000003</v>
          </cell>
        </row>
        <row r="1544">
          <cell r="A1544" t="str">
            <v>Is website usability important when purchasing products online from foreign countries? Usability of website was an issue</v>
          </cell>
          <cell r="C1544" t="str">
            <v>EST</v>
          </cell>
          <cell r="D1544">
            <v>0.26413009700000001</v>
          </cell>
        </row>
        <row r="1545">
          <cell r="A1545" t="str">
            <v>Is website usability important when purchasing products online from foreign countries? Usability of website was an issue</v>
          </cell>
          <cell r="C1545" t="str">
            <v>EST</v>
          </cell>
          <cell r="D1545">
            <v>0.25969620500000001</v>
          </cell>
        </row>
        <row r="1546">
          <cell r="A1546" t="str">
            <v>Is website usability important when purchasing products online from foreign countries? Usability of website was not an issue</v>
          </cell>
          <cell r="C1546" t="str">
            <v>EST</v>
          </cell>
          <cell r="D1546">
            <v>0.41</v>
          </cell>
        </row>
        <row r="1547">
          <cell r="A1547" t="str">
            <v>Labor force participation rate, female (% of female population ages 15-64) (modeled ILO estimate)</v>
          </cell>
          <cell r="C1547" t="str">
            <v>EST</v>
          </cell>
          <cell r="D1547">
            <v>69</v>
          </cell>
        </row>
        <row r="1548">
          <cell r="A1548" t="str">
            <v>Labor force participation rate, female (% of female population ages 15-64) (modeled ILO estimate)</v>
          </cell>
          <cell r="C1548" t="str">
            <v>EST</v>
          </cell>
          <cell r="D1548">
            <v>69</v>
          </cell>
        </row>
        <row r="1549">
          <cell r="A1549" t="str">
            <v>Labor force participation rate, female (% of female population ages 15-64) (modeled ILO estimate)</v>
          </cell>
          <cell r="C1549" t="str">
            <v>EST</v>
          </cell>
          <cell r="D1549">
            <v>70.300003051757798</v>
          </cell>
        </row>
        <row r="1550">
          <cell r="A1550" t="str">
            <v>Labor force participation rate, female (% of female population ages 15-64) (modeled ILO estimate)</v>
          </cell>
          <cell r="C1550" t="str">
            <v>EST</v>
          </cell>
          <cell r="D1550">
            <v>70.300003050000001</v>
          </cell>
        </row>
        <row r="1551">
          <cell r="A1551" t="str">
            <v>Labor force participation rate, female (% of female population ages 15-64) (modeled ILO estimate)</v>
          </cell>
          <cell r="C1551" t="str">
            <v>EST</v>
          </cell>
          <cell r="D1551">
            <v>70.300003051757798</v>
          </cell>
        </row>
        <row r="1552">
          <cell r="A1552" t="str">
            <v>Labor force participation rate, female (% of female population ages 15-64) (modeled ILO estimate)</v>
          </cell>
          <cell r="C1552" t="str">
            <v>EST</v>
          </cell>
          <cell r="D1552">
            <v>70.300003050000001</v>
          </cell>
        </row>
        <row r="1553">
          <cell r="A1553" t="str">
            <v>Labor force participation rate, female (% of female population ages 15-64) (modeled ILO estimate)</v>
          </cell>
          <cell r="C1553" t="str">
            <v>EST</v>
          </cell>
          <cell r="D1553">
            <v>70.300003050000001</v>
          </cell>
        </row>
        <row r="1554">
          <cell r="A1554" t="str">
            <v>Labor force participation rate, female (% of female population ages 15-64) (modeled ILO estimate)</v>
          </cell>
          <cell r="C1554" t="str">
            <v>EST</v>
          </cell>
          <cell r="D1554">
            <v>70.900001529999997</v>
          </cell>
        </row>
        <row r="1555">
          <cell r="A1555" t="str">
            <v>Labor force participation rate, female (% of female population ages 15-64) (modeled ILO estimate)</v>
          </cell>
          <cell r="C1555" t="str">
            <v>EST</v>
          </cell>
          <cell r="D1555">
            <v>70.900001525878906</v>
          </cell>
        </row>
        <row r="1556">
          <cell r="A1556" t="str">
            <v>Labor force participation rate, female (% of female population ages 15-64) (modeled ILO estimate)</v>
          </cell>
          <cell r="C1556" t="str">
            <v>EST</v>
          </cell>
          <cell r="D1556">
            <v>70.900001529999997</v>
          </cell>
        </row>
        <row r="1557">
          <cell r="A1557" t="str">
            <v>Labor force participation rate, female (% of female population ages 15-64) (modeled ILO estimate)</v>
          </cell>
          <cell r="C1557" t="str">
            <v>EST</v>
          </cell>
          <cell r="D1557">
            <v>70.900001525878906</v>
          </cell>
        </row>
        <row r="1558">
          <cell r="A1558" t="str">
            <v>Labor force participation rate, female (% of female population ages 15-64) (modeled ILO estimate)</v>
          </cell>
          <cell r="C1558" t="str">
            <v>EST</v>
          </cell>
          <cell r="D1558">
            <v>71.199996949999999</v>
          </cell>
        </row>
        <row r="1559">
          <cell r="A1559" t="str">
            <v>Labor force participation rate, female (% of female population ages 15-64) (modeled ILO estimate)</v>
          </cell>
          <cell r="C1559" t="str">
            <v>EST</v>
          </cell>
          <cell r="D1559">
            <v>71.199996948242202</v>
          </cell>
        </row>
        <row r="1560">
          <cell r="A1560" t="str">
            <v>Labor force participation rate, female (% of female population ages 15-64) (modeled ILO estimate)</v>
          </cell>
          <cell r="C1560" t="str">
            <v>EST</v>
          </cell>
          <cell r="D1560">
            <v>71.199996949999999</v>
          </cell>
        </row>
        <row r="1561">
          <cell r="A1561" t="str">
            <v>Labor force participation rate, female (% of female population ages 15-64) (modeled ILO estimate)</v>
          </cell>
          <cell r="C1561" t="str">
            <v>EST</v>
          </cell>
          <cell r="D1561">
            <v>71.199996948242202</v>
          </cell>
        </row>
        <row r="1562">
          <cell r="A1562" t="str">
            <v>Labor force participation rate, female (% of female population ages 15-64) (modeled ILO estimate)</v>
          </cell>
          <cell r="C1562" t="str">
            <v>EST</v>
          </cell>
          <cell r="D1562">
            <v>71.599998474121094</v>
          </cell>
        </row>
        <row r="1563">
          <cell r="A1563" t="str">
            <v>Labor force participation rate, female (% of female population ages 15-64) (modeled ILO estimate)</v>
          </cell>
          <cell r="C1563" t="str">
            <v>EST</v>
          </cell>
          <cell r="D1563">
            <v>71.599998470000003</v>
          </cell>
        </row>
        <row r="1564">
          <cell r="A1564" t="str">
            <v>Labor force participation rate, female (% of female population ages 15-64) (modeled ILO estimate)</v>
          </cell>
          <cell r="C1564" t="str">
            <v>EST</v>
          </cell>
          <cell r="D1564">
            <v>71.599998474121094</v>
          </cell>
        </row>
        <row r="1565">
          <cell r="A1565" t="str">
            <v>Labor force participation rate, female (% of female population ages 15-64) (modeled ILO estimate)</v>
          </cell>
          <cell r="C1565" t="str">
            <v>EST</v>
          </cell>
          <cell r="D1565">
            <v>71.599998470000003</v>
          </cell>
        </row>
        <row r="1566">
          <cell r="A1566" t="str">
            <v>Labor force participation rate, female (% of female population ages 15-64) (modeled ILO estimate)</v>
          </cell>
          <cell r="C1566" t="str">
            <v>EST</v>
          </cell>
          <cell r="D1566">
            <v>71.599998470000003</v>
          </cell>
        </row>
        <row r="1567">
          <cell r="A1567" t="str">
            <v>Labor force participation rate, female (% of female population ages 15-64) (modeled ILO estimate)</v>
          </cell>
          <cell r="C1567" t="str">
            <v>EST</v>
          </cell>
          <cell r="D1567">
            <v>71.599998474121094</v>
          </cell>
        </row>
        <row r="1568">
          <cell r="A1568" t="str">
            <v>Labor force participation rate, female (% of female population ages 15-64) (modeled ILO estimate)</v>
          </cell>
          <cell r="C1568" t="str">
            <v>EST</v>
          </cell>
          <cell r="D1568">
            <v>71.599998470000003</v>
          </cell>
        </row>
        <row r="1569">
          <cell r="A1569" t="str">
            <v>Labor force participation rate, female (% of female population ages 15-64) (modeled ILO estimate)</v>
          </cell>
          <cell r="C1569" t="str">
            <v>EST</v>
          </cell>
          <cell r="D1569">
            <v>71.599998474121094</v>
          </cell>
        </row>
        <row r="1570">
          <cell r="A1570" t="str">
            <v>Labor force participation rate, female (% of female population ages 15-64) (modeled ILO estimate)</v>
          </cell>
          <cell r="C1570" t="str">
            <v>EST</v>
          </cell>
          <cell r="D1570">
            <v>71.599998470000003</v>
          </cell>
        </row>
        <row r="1571">
          <cell r="A1571" t="str">
            <v>Labor force participation rate, female (% of female population ages 15-64) (modeled ILO estimate)</v>
          </cell>
          <cell r="C1571" t="str">
            <v>EST</v>
          </cell>
          <cell r="D1571">
            <v>71.599998470000003</v>
          </cell>
        </row>
        <row r="1572">
          <cell r="A1572" t="str">
            <v>Labor force participation rate, female (% of female population ages 15-64) (modeled ILO estimate)</v>
          </cell>
          <cell r="C1572" t="str">
            <v>EST</v>
          </cell>
          <cell r="D1572">
            <v>71.900001529999997</v>
          </cell>
        </row>
        <row r="1573">
          <cell r="A1573" t="str">
            <v>Labor force participation rate, female (% of female population ages 15-64) (modeled ILO estimate)</v>
          </cell>
          <cell r="C1573" t="str">
            <v>EST</v>
          </cell>
          <cell r="D1573">
            <v>71.900001525878906</v>
          </cell>
        </row>
        <row r="1574">
          <cell r="A1574" t="str">
            <v>Labor force participation rate, female (% of female population ages 15-64) (modeled ILO estimate)</v>
          </cell>
          <cell r="C1574" t="str">
            <v>EST</v>
          </cell>
          <cell r="D1574">
            <v>71.900001529999997</v>
          </cell>
        </row>
        <row r="1575">
          <cell r="A1575" t="str">
            <v>Labor force participation rate, female (% of female population ages 15-64) (modeled ILO estimate)</v>
          </cell>
          <cell r="C1575" t="str">
            <v>EST</v>
          </cell>
          <cell r="D1575">
            <v>71.900001525878906</v>
          </cell>
        </row>
        <row r="1576">
          <cell r="A1576" t="str">
            <v>Labor force participation rate, female (% of female population ages 15-64) (modeled ILO estimate)</v>
          </cell>
          <cell r="C1576" t="str">
            <v>EST</v>
          </cell>
          <cell r="D1576">
            <v>72.199996949999999</v>
          </cell>
        </row>
        <row r="1577">
          <cell r="A1577" t="str">
            <v>Labor force participation rate, female (% of female population ages 15-64) (modeled ILO estimate)</v>
          </cell>
          <cell r="C1577" t="str">
            <v>EST</v>
          </cell>
          <cell r="D1577">
            <v>72.199996948242202</v>
          </cell>
        </row>
        <row r="1578">
          <cell r="A1578" t="str">
            <v>Labor force participation rate, female (% of female population ages 15-64) (modeled ILO estimate)</v>
          </cell>
          <cell r="C1578" t="str">
            <v>EST</v>
          </cell>
          <cell r="D1578">
            <v>72.199996949999999</v>
          </cell>
        </row>
        <row r="1579">
          <cell r="A1579" t="str">
            <v>Labor force participation rate, female (% of female population ages 15-64) (modeled ILO estimate)</v>
          </cell>
          <cell r="C1579" t="str">
            <v>EST</v>
          </cell>
          <cell r="D1579">
            <v>72.199996948242202</v>
          </cell>
        </row>
        <row r="1580">
          <cell r="A1580" t="str">
            <v>Labor force participation rate, female (% of female population ages 15-64) (modeled ILO estimate)</v>
          </cell>
          <cell r="C1580" t="str">
            <v>EST</v>
          </cell>
          <cell r="D1580">
            <v>95.511082104679204</v>
          </cell>
        </row>
        <row r="1581">
          <cell r="A1581" t="str">
            <v>Labor force participation rate, female (% of female population ages 15-64) (modeled ILO estimate)</v>
          </cell>
          <cell r="C1581" t="str">
            <v>EST</v>
          </cell>
          <cell r="D1581">
            <v>73.106665039999996</v>
          </cell>
        </row>
        <row r="1582">
          <cell r="A1582" t="str">
            <v>Labor force participation rate, female (% of female population ages 15-64) (modeled ILO estimate)</v>
          </cell>
          <cell r="C1582" t="str">
            <v>EST</v>
          </cell>
          <cell r="D1582">
            <v>62.237176615475697</v>
          </cell>
        </row>
        <row r="1583">
          <cell r="A1583" t="str">
            <v>Labor force participation rate, female (% of female population ages 15-64) (modeled ILO estimate)</v>
          </cell>
          <cell r="C1583" t="str">
            <v>EST</v>
          </cell>
          <cell r="D1583">
            <v>50.722701239999999</v>
          </cell>
        </row>
        <row r="1584">
          <cell r="A1584" t="str">
            <v>Labor force participation rate, female (% of female population ages 15-64) (modeled ILO estimate)</v>
          </cell>
          <cell r="C1584" t="str">
            <v>EST</v>
          </cell>
          <cell r="D1584">
            <v>36.829020682500698</v>
          </cell>
        </row>
        <row r="1585">
          <cell r="A1585" t="str">
            <v>Labor force participation rate, female (% of female population ages 15-64) (modeled ILO estimate)</v>
          </cell>
          <cell r="C1585" t="str">
            <v>EST</v>
          </cell>
          <cell r="D1585">
            <v>20.862349812665599</v>
          </cell>
        </row>
        <row r="1586">
          <cell r="A1586" t="str">
            <v>Labor force participation rate, female (% of female population ages 15-64) (modeled ILO estimate)</v>
          </cell>
          <cell r="C1586" t="str">
            <v>EST</v>
          </cell>
          <cell r="D1586">
            <v>20.005496922620399</v>
          </cell>
        </row>
        <row r="1587">
          <cell r="A1587" t="str">
            <v>Labor force participation rate, female (% of female population ages 15-64) (modeled ILO estimate)</v>
          </cell>
          <cell r="C1587" t="str">
            <v>EST</v>
          </cell>
          <cell r="D1587">
            <v>73.106665039999996</v>
          </cell>
        </row>
        <row r="1588">
          <cell r="A1588" t="str">
            <v>Labor force participation rate, female (% of female population ages 15-64) (modeled ILO estimate)</v>
          </cell>
          <cell r="C1588" t="str">
            <v>EST</v>
          </cell>
          <cell r="D1588">
            <v>95.511082104679204</v>
          </cell>
        </row>
        <row r="1589">
          <cell r="A1589" t="str">
            <v>Labor force participation rate, female (% of female population ages 15-64) (modeled ILO estimate)</v>
          </cell>
          <cell r="C1589" t="str">
            <v>EST</v>
          </cell>
          <cell r="D1589">
            <v>62.237176615475697</v>
          </cell>
        </row>
        <row r="1590">
          <cell r="A1590" t="str">
            <v>Labor force participation rate, female (% of female population ages 15-64) (modeled ILO estimate)</v>
          </cell>
          <cell r="C1590" t="str">
            <v>EST</v>
          </cell>
          <cell r="D1590">
            <v>36.829020682500698</v>
          </cell>
        </row>
        <row r="1591">
          <cell r="A1591" t="str">
            <v>Labor force participation rate, female (% of female population ages 15-64) (modeled ILO estimate)</v>
          </cell>
          <cell r="C1591" t="str">
            <v>EST</v>
          </cell>
          <cell r="D1591">
            <v>20.862349812665599</v>
          </cell>
        </row>
        <row r="1592">
          <cell r="A1592" t="str">
            <v>Labor force participation rate, female (% of female population ages 15-64) (modeled ILO estimate)</v>
          </cell>
          <cell r="C1592" t="str">
            <v>EST</v>
          </cell>
          <cell r="D1592">
            <v>20.005496922620399</v>
          </cell>
        </row>
        <row r="1593">
          <cell r="A1593" t="str">
            <v>Labor force participation rate, female (% of female population ages 15-64) (modeled ILO estimate)</v>
          </cell>
          <cell r="C1593" t="str">
            <v>EST</v>
          </cell>
          <cell r="D1593">
            <v>50.722701239999999</v>
          </cell>
        </row>
        <row r="1594">
          <cell r="A1594" t="str">
            <v>Laws relating to ICTs, 1-7 (best)</v>
          </cell>
          <cell r="C1594" t="str">
            <v>EST</v>
          </cell>
          <cell r="D1594">
            <v>5.8366812000000001</v>
          </cell>
        </row>
        <row r="1595">
          <cell r="A1595" t="str">
            <v>Laws relating to ICTs, 1-7 (best)</v>
          </cell>
          <cell r="C1595" t="str">
            <v>EST</v>
          </cell>
          <cell r="D1595">
            <v>5.8366812000000001</v>
          </cell>
        </row>
        <row r="1596">
          <cell r="A1596" t="str">
            <v>Laws relating to ICTs, 1-7 (best)</v>
          </cell>
          <cell r="C1596" t="str">
            <v>EST</v>
          </cell>
          <cell r="D1596">
            <v>5.8366812000000001</v>
          </cell>
        </row>
        <row r="1597">
          <cell r="A1597" t="str">
            <v>Laws relating to ICTs, 1-7 (best)</v>
          </cell>
          <cell r="C1597" t="str">
            <v>EST</v>
          </cell>
          <cell r="D1597">
            <v>5.8366812000000001</v>
          </cell>
        </row>
        <row r="1598">
          <cell r="A1598" t="str">
            <v>Laws relating to ICTs, 1-7 (best)</v>
          </cell>
          <cell r="C1598" t="str">
            <v>EST</v>
          </cell>
          <cell r="D1598">
            <v>5.8366812000000001</v>
          </cell>
        </row>
        <row r="1599">
          <cell r="A1599" t="str">
            <v>Laws relating to ICTs, 1-7 (best)</v>
          </cell>
          <cell r="C1599" t="str">
            <v>EST</v>
          </cell>
          <cell r="D1599">
            <v>5.7734244549999998</v>
          </cell>
        </row>
        <row r="1600">
          <cell r="A1600" t="str">
            <v>Laws relating to ICTs, 1-7 (best)</v>
          </cell>
          <cell r="C1600" t="str">
            <v>EST</v>
          </cell>
          <cell r="D1600">
            <v>5.75491362</v>
          </cell>
        </row>
        <row r="1601">
          <cell r="A1601" t="str">
            <v>Laws relating to ICTs, 1-7 (best)</v>
          </cell>
          <cell r="C1601" t="str">
            <v>EST</v>
          </cell>
          <cell r="D1601">
            <v>5.944291003</v>
          </cell>
        </row>
        <row r="1602">
          <cell r="A1602" t="str">
            <v>Legal framework for personal data protection</v>
          </cell>
          <cell r="C1602" t="str">
            <v>EST</v>
          </cell>
          <cell r="D1602">
            <v>8</v>
          </cell>
        </row>
        <row r="1603">
          <cell r="A1603" t="str">
            <v>Length of Maternal Leave Policy</v>
          </cell>
          <cell r="C1603" t="str">
            <v>EST</v>
          </cell>
          <cell r="D1603">
            <v>20</v>
          </cell>
        </row>
        <row r="1604">
          <cell r="A1604" t="str">
            <v>Life expectancy, e(x), at exact age x (years) (age 0)</v>
          </cell>
          <cell r="C1604" t="str">
            <v>EST</v>
          </cell>
          <cell r="D1604">
            <v>73.77</v>
          </cell>
        </row>
        <row r="1605">
          <cell r="A1605" t="str">
            <v>Life expectancy, e(x), at exact age x (years) (age 0)</v>
          </cell>
          <cell r="C1605" t="str">
            <v>EST</v>
          </cell>
          <cell r="D1605">
            <v>73.77</v>
          </cell>
        </row>
        <row r="1606">
          <cell r="A1606" t="str">
            <v>Life expectancy, e(x), at exact age x (years) (age 0)</v>
          </cell>
          <cell r="C1606" t="str">
            <v>EST</v>
          </cell>
          <cell r="D1606">
            <v>76.760000000000005</v>
          </cell>
        </row>
        <row r="1607">
          <cell r="A1607" t="str">
            <v>Life expectancy, e(x), at exact age x (years) (age 0)</v>
          </cell>
          <cell r="C1607" t="str">
            <v>EST</v>
          </cell>
          <cell r="D1607">
            <v>76.760000000000005</v>
          </cell>
        </row>
        <row r="1608">
          <cell r="A1608" t="str">
            <v>Life expectancy, e(x), at exact age x (years) (age 0)</v>
          </cell>
          <cell r="C1608" t="str">
            <v>EST</v>
          </cell>
          <cell r="D1608">
            <v>77.7</v>
          </cell>
        </row>
        <row r="1609">
          <cell r="A1609" t="str">
            <v>Life expectancy, e(x), at exact age x (years) (age 0)</v>
          </cell>
          <cell r="C1609" t="str">
            <v>EST</v>
          </cell>
          <cell r="D1609">
            <v>77.7</v>
          </cell>
        </row>
        <row r="1610">
          <cell r="A1610" t="str">
            <v>Life expectancy, e(x), at exact age x (years) (age 10)</v>
          </cell>
          <cell r="C1610" t="str">
            <v>EST</v>
          </cell>
          <cell r="D1610">
            <v>64.28</v>
          </cell>
        </row>
        <row r="1611">
          <cell r="A1611" t="str">
            <v>Life expectancy, e(x), at exact age x (years) (age 10)</v>
          </cell>
          <cell r="C1611" t="str">
            <v>EST</v>
          </cell>
          <cell r="D1611">
            <v>64.28</v>
          </cell>
        </row>
        <row r="1612">
          <cell r="A1612" t="str">
            <v>Life expectancy, e(x), at exact age x (years) (age 10)</v>
          </cell>
          <cell r="C1612" t="str">
            <v>EST</v>
          </cell>
          <cell r="D1612">
            <v>67.14</v>
          </cell>
        </row>
        <row r="1613">
          <cell r="A1613" t="str">
            <v>Life expectancy, e(x), at exact age x (years) (age 10)</v>
          </cell>
          <cell r="C1613" t="str">
            <v>EST</v>
          </cell>
          <cell r="D1613">
            <v>67.14</v>
          </cell>
        </row>
        <row r="1614">
          <cell r="A1614" t="str">
            <v>Life expectancy, e(x), at exact age x (years) (age 10)</v>
          </cell>
          <cell r="C1614" t="str">
            <v>EST</v>
          </cell>
          <cell r="D1614">
            <v>68.02</v>
          </cell>
        </row>
        <row r="1615">
          <cell r="A1615" t="str">
            <v>Life expectancy, e(x), at exact age x (years) (age 10)</v>
          </cell>
          <cell r="C1615" t="str">
            <v>EST</v>
          </cell>
          <cell r="D1615">
            <v>68.02</v>
          </cell>
        </row>
        <row r="1616">
          <cell r="A1616" t="str">
            <v>Life expectancy, e(x), at exact age x (years) (age 15)</v>
          </cell>
          <cell r="C1616" t="str">
            <v>EST</v>
          </cell>
          <cell r="D1616">
            <v>59.34</v>
          </cell>
        </row>
        <row r="1617">
          <cell r="A1617" t="str">
            <v>Life expectancy, e(x), at exact age x (years) (age 15)</v>
          </cell>
          <cell r="C1617" t="str">
            <v>EST</v>
          </cell>
          <cell r="D1617">
            <v>59.34</v>
          </cell>
        </row>
        <row r="1618">
          <cell r="A1618" t="str">
            <v>Life expectancy, e(x), at exact age x (years) (age 15)</v>
          </cell>
          <cell r="C1618" t="str">
            <v>EST</v>
          </cell>
          <cell r="D1618">
            <v>62.19</v>
          </cell>
        </row>
        <row r="1619">
          <cell r="A1619" t="str">
            <v>Life expectancy, e(x), at exact age x (years) (age 15)</v>
          </cell>
          <cell r="C1619" t="str">
            <v>EST</v>
          </cell>
          <cell r="D1619">
            <v>62.19</v>
          </cell>
        </row>
        <row r="1620">
          <cell r="A1620" t="str">
            <v>Life expectancy, e(x), at exact age x (years) (age 15)</v>
          </cell>
          <cell r="C1620" t="str">
            <v>EST</v>
          </cell>
          <cell r="D1620">
            <v>63.07</v>
          </cell>
        </row>
        <row r="1621">
          <cell r="A1621" t="str">
            <v>Life expectancy, e(x), at exact age x (years) (age 15)</v>
          </cell>
          <cell r="C1621" t="str">
            <v>EST</v>
          </cell>
          <cell r="D1621">
            <v>63.07</v>
          </cell>
        </row>
        <row r="1622">
          <cell r="A1622" t="str">
            <v>Life expectancy, e(x), at exact age x (years) (age 20)</v>
          </cell>
          <cell r="C1622" t="str">
            <v>EST</v>
          </cell>
          <cell r="D1622">
            <v>54.51</v>
          </cell>
        </row>
        <row r="1623">
          <cell r="A1623" t="str">
            <v>Life expectancy, e(x), at exact age x (years) (age 20)</v>
          </cell>
          <cell r="C1623" t="str">
            <v>EST</v>
          </cell>
          <cell r="D1623">
            <v>54.51</v>
          </cell>
        </row>
        <row r="1624">
          <cell r="A1624" t="str">
            <v>Life expectancy, e(x), at exact age x (years) (age 20)</v>
          </cell>
          <cell r="C1624" t="str">
            <v>EST</v>
          </cell>
          <cell r="D1624">
            <v>57.32</v>
          </cell>
        </row>
        <row r="1625">
          <cell r="A1625" t="str">
            <v>Life expectancy, e(x), at exact age x (years) (age 20)</v>
          </cell>
          <cell r="C1625" t="str">
            <v>EST</v>
          </cell>
          <cell r="D1625">
            <v>57.32</v>
          </cell>
        </row>
        <row r="1626">
          <cell r="A1626" t="str">
            <v>Life expectancy, e(x), at exact age x (years) (age 20)</v>
          </cell>
          <cell r="C1626" t="str">
            <v>EST</v>
          </cell>
          <cell r="D1626">
            <v>58.19</v>
          </cell>
        </row>
        <row r="1627">
          <cell r="A1627" t="str">
            <v>Life expectancy, e(x), at exact age x (years) (age 20)</v>
          </cell>
          <cell r="C1627" t="str">
            <v>EST</v>
          </cell>
          <cell r="D1627">
            <v>58.19</v>
          </cell>
        </row>
        <row r="1628">
          <cell r="A1628" t="str">
            <v>Life expectancy, e(x), at exact age x (years) (age 25)</v>
          </cell>
          <cell r="C1628" t="str">
            <v>EST</v>
          </cell>
          <cell r="D1628">
            <v>49.85</v>
          </cell>
        </row>
        <row r="1629">
          <cell r="A1629" t="str">
            <v>Life expectancy, e(x), at exact age x (years) (age 25)</v>
          </cell>
          <cell r="C1629" t="str">
            <v>EST</v>
          </cell>
          <cell r="D1629">
            <v>49.85</v>
          </cell>
        </row>
        <row r="1630">
          <cell r="A1630" t="str">
            <v>Life expectancy, e(x), at exact age x (years) (age 25)</v>
          </cell>
          <cell r="C1630" t="str">
            <v>EST</v>
          </cell>
          <cell r="D1630">
            <v>52.53</v>
          </cell>
        </row>
        <row r="1631">
          <cell r="A1631" t="str">
            <v>Life expectancy, e(x), at exact age x (years) (age 25)</v>
          </cell>
          <cell r="C1631" t="str">
            <v>EST</v>
          </cell>
          <cell r="D1631">
            <v>52.53</v>
          </cell>
        </row>
        <row r="1632">
          <cell r="A1632" t="str">
            <v>Life expectancy, e(x), at exact age x (years) (age 25)</v>
          </cell>
          <cell r="C1632" t="str">
            <v>EST</v>
          </cell>
          <cell r="D1632">
            <v>53.38</v>
          </cell>
        </row>
        <row r="1633">
          <cell r="A1633" t="str">
            <v>Life expectancy, e(x), at exact age x (years) (age 25)</v>
          </cell>
          <cell r="C1633" t="str">
            <v>EST</v>
          </cell>
          <cell r="D1633">
            <v>53.38</v>
          </cell>
        </row>
        <row r="1634">
          <cell r="A1634" t="str">
            <v>Life expectancy, e(x), at exact age x (years) (age 30)</v>
          </cell>
          <cell r="C1634" t="str">
            <v>EST</v>
          </cell>
          <cell r="D1634">
            <v>45.24</v>
          </cell>
        </row>
        <row r="1635">
          <cell r="A1635" t="str">
            <v>Life expectancy, e(x), at exact age x (years) (age 30)</v>
          </cell>
          <cell r="C1635" t="str">
            <v>EST</v>
          </cell>
          <cell r="D1635">
            <v>45.24</v>
          </cell>
        </row>
        <row r="1636">
          <cell r="A1636" t="str">
            <v>Life expectancy, e(x), at exact age x (years) (age 30)</v>
          </cell>
          <cell r="C1636" t="str">
            <v>EST</v>
          </cell>
          <cell r="D1636">
            <v>47.82</v>
          </cell>
        </row>
        <row r="1637">
          <cell r="A1637" t="str">
            <v>Life expectancy, e(x), at exact age x (years) (age 30)</v>
          </cell>
          <cell r="C1637" t="str">
            <v>EST</v>
          </cell>
          <cell r="D1637">
            <v>47.82</v>
          </cell>
        </row>
        <row r="1638">
          <cell r="A1638" t="str">
            <v>Life expectancy, e(x), at exact age x (years) (age 30)</v>
          </cell>
          <cell r="C1638" t="str">
            <v>EST</v>
          </cell>
          <cell r="D1638">
            <v>48.65</v>
          </cell>
        </row>
        <row r="1639">
          <cell r="A1639" t="str">
            <v>Life expectancy, e(x), at exact age x (years) (age 30)</v>
          </cell>
          <cell r="C1639" t="str">
            <v>EST</v>
          </cell>
          <cell r="D1639">
            <v>48.65</v>
          </cell>
        </row>
        <row r="1640">
          <cell r="A1640" t="str">
            <v>Life expectancy, e(x), at exact age x (years) (age 35)</v>
          </cell>
          <cell r="C1640" t="str">
            <v>EST</v>
          </cell>
          <cell r="D1640">
            <v>40.61</v>
          </cell>
        </row>
        <row r="1641">
          <cell r="A1641" t="str">
            <v>Life expectancy, e(x), at exact age x (years) (age 35)</v>
          </cell>
          <cell r="C1641" t="str">
            <v>EST</v>
          </cell>
          <cell r="D1641">
            <v>40.61</v>
          </cell>
        </row>
        <row r="1642">
          <cell r="A1642" t="str">
            <v>Life expectancy, e(x), at exact age x (years) (age 35)</v>
          </cell>
          <cell r="C1642" t="str">
            <v>EST</v>
          </cell>
          <cell r="D1642">
            <v>43.19</v>
          </cell>
        </row>
        <row r="1643">
          <cell r="A1643" t="str">
            <v>Life expectancy, e(x), at exact age x (years) (age 35)</v>
          </cell>
          <cell r="C1643" t="str">
            <v>EST</v>
          </cell>
          <cell r="D1643">
            <v>43.19</v>
          </cell>
        </row>
        <row r="1644">
          <cell r="A1644" t="str">
            <v>Life expectancy, e(x), at exact age x (years) (age 35)</v>
          </cell>
          <cell r="C1644" t="str">
            <v>EST</v>
          </cell>
          <cell r="D1644">
            <v>44</v>
          </cell>
        </row>
        <row r="1645">
          <cell r="A1645" t="str">
            <v>Life expectancy, e(x), at exact age x (years) (age 35)</v>
          </cell>
          <cell r="C1645" t="str">
            <v>EST</v>
          </cell>
          <cell r="D1645">
            <v>44</v>
          </cell>
        </row>
        <row r="1646">
          <cell r="A1646" t="str">
            <v>Life expectancy, e(x), at exact age x (years) (age 40)</v>
          </cell>
          <cell r="C1646" t="str">
            <v>EST</v>
          </cell>
          <cell r="D1646">
            <v>36.020000000000003</v>
          </cell>
        </row>
        <row r="1647">
          <cell r="A1647" t="str">
            <v>Life expectancy, e(x), at exact age x (years) (age 40)</v>
          </cell>
          <cell r="C1647" t="str">
            <v>EST</v>
          </cell>
          <cell r="D1647">
            <v>36.020000000000003</v>
          </cell>
        </row>
        <row r="1648">
          <cell r="A1648" t="str">
            <v>Life expectancy, e(x), at exact age x (years) (age 40)</v>
          </cell>
          <cell r="C1648" t="str">
            <v>EST</v>
          </cell>
          <cell r="D1648">
            <v>38.549999999999997</v>
          </cell>
        </row>
        <row r="1649">
          <cell r="A1649" t="str">
            <v>Life expectancy, e(x), at exact age x (years) (age 40)</v>
          </cell>
          <cell r="C1649" t="str">
            <v>EST</v>
          </cell>
          <cell r="D1649">
            <v>38.549999999999997</v>
          </cell>
        </row>
        <row r="1650">
          <cell r="A1650" t="str">
            <v>Life expectancy, e(x), at exact age x (years) (age 40)</v>
          </cell>
          <cell r="C1650" t="str">
            <v>EST</v>
          </cell>
          <cell r="D1650">
            <v>39.340000000000003</v>
          </cell>
        </row>
        <row r="1651">
          <cell r="A1651" t="str">
            <v>Life expectancy, e(x), at exact age x (years) (age 40)</v>
          </cell>
          <cell r="C1651" t="str">
            <v>EST</v>
          </cell>
          <cell r="D1651">
            <v>39.340000000000003</v>
          </cell>
        </row>
        <row r="1652">
          <cell r="A1652" t="str">
            <v>Life expectancy, e(x), at exact age x (years) (age 45)</v>
          </cell>
          <cell r="C1652" t="str">
            <v>EST</v>
          </cell>
          <cell r="D1652">
            <v>31.6</v>
          </cell>
        </row>
        <row r="1653">
          <cell r="A1653" t="str">
            <v>Life expectancy, e(x), at exact age x (years) (age 45)</v>
          </cell>
          <cell r="C1653" t="str">
            <v>EST</v>
          </cell>
          <cell r="D1653">
            <v>31.6</v>
          </cell>
        </row>
        <row r="1654">
          <cell r="A1654" t="str">
            <v>Life expectancy, e(x), at exact age x (years) (age 45)</v>
          </cell>
          <cell r="C1654" t="str">
            <v>EST</v>
          </cell>
          <cell r="D1654">
            <v>34</v>
          </cell>
        </row>
        <row r="1655">
          <cell r="A1655" t="str">
            <v>Life expectancy, e(x), at exact age x (years) (age 45)</v>
          </cell>
          <cell r="C1655" t="str">
            <v>EST</v>
          </cell>
          <cell r="D1655">
            <v>34</v>
          </cell>
        </row>
        <row r="1656">
          <cell r="A1656" t="str">
            <v>Life expectancy, e(x), at exact age x (years) (age 45)</v>
          </cell>
          <cell r="C1656" t="str">
            <v>EST</v>
          </cell>
          <cell r="D1656">
            <v>34.770000000000003</v>
          </cell>
        </row>
        <row r="1657">
          <cell r="A1657" t="str">
            <v>Life expectancy, e(x), at exact age x (years) (age 45)</v>
          </cell>
          <cell r="C1657" t="str">
            <v>EST</v>
          </cell>
          <cell r="D1657">
            <v>34.770000000000003</v>
          </cell>
        </row>
        <row r="1658">
          <cell r="A1658" t="str">
            <v>Life expectancy, e(x), at exact age x (years) (age 5)</v>
          </cell>
          <cell r="C1658" t="str">
            <v>EST</v>
          </cell>
          <cell r="D1658">
            <v>69.22</v>
          </cell>
        </row>
        <row r="1659">
          <cell r="A1659" t="str">
            <v>Life expectancy, e(x), at exact age x (years) (age 5)</v>
          </cell>
          <cell r="C1659" t="str">
            <v>EST</v>
          </cell>
          <cell r="D1659">
            <v>69.22</v>
          </cell>
        </row>
        <row r="1660">
          <cell r="A1660" t="str">
            <v>Life expectancy, e(x), at exact age x (years) (age 5)</v>
          </cell>
          <cell r="C1660" t="str">
            <v>EST</v>
          </cell>
          <cell r="D1660">
            <v>72.09</v>
          </cell>
        </row>
        <row r="1661">
          <cell r="A1661" t="str">
            <v>Life expectancy, e(x), at exact age x (years) (age 5)</v>
          </cell>
          <cell r="C1661" t="str">
            <v>EST</v>
          </cell>
          <cell r="D1661">
            <v>72.09</v>
          </cell>
        </row>
        <row r="1662">
          <cell r="A1662" t="str">
            <v>Life expectancy, e(x), at exact age x (years) (age 5)</v>
          </cell>
          <cell r="C1662" t="str">
            <v>EST</v>
          </cell>
          <cell r="D1662">
            <v>72.98</v>
          </cell>
        </row>
        <row r="1663">
          <cell r="A1663" t="str">
            <v>Life expectancy, e(x), at exact age x (years) (age 5)</v>
          </cell>
          <cell r="C1663" t="str">
            <v>EST</v>
          </cell>
          <cell r="D1663">
            <v>72.98</v>
          </cell>
        </row>
        <row r="1664">
          <cell r="A1664" t="str">
            <v>Life expectancy, e(x), at exact age x (years) (age 50)</v>
          </cell>
          <cell r="C1664" t="str">
            <v>EST</v>
          </cell>
          <cell r="D1664">
            <v>27.44</v>
          </cell>
        </row>
        <row r="1665">
          <cell r="A1665" t="str">
            <v>Life expectancy, e(x), at exact age x (years) (age 50)</v>
          </cell>
          <cell r="C1665" t="str">
            <v>EST</v>
          </cell>
          <cell r="D1665">
            <v>27.44</v>
          </cell>
        </row>
        <row r="1666">
          <cell r="A1666" t="str">
            <v>Life expectancy, e(x), at exact age x (years) (age 50)</v>
          </cell>
          <cell r="C1666" t="str">
            <v>EST</v>
          </cell>
          <cell r="D1666">
            <v>29.61</v>
          </cell>
        </row>
        <row r="1667">
          <cell r="A1667" t="str">
            <v>Life expectancy, e(x), at exact age x (years) (age 50)</v>
          </cell>
          <cell r="C1667" t="str">
            <v>EST</v>
          </cell>
          <cell r="D1667">
            <v>29.61</v>
          </cell>
        </row>
        <row r="1668">
          <cell r="A1668" t="str">
            <v>Life expectancy, e(x), at exact age x (years) (age 50)</v>
          </cell>
          <cell r="C1668" t="str">
            <v>EST</v>
          </cell>
          <cell r="D1668">
            <v>30.35</v>
          </cell>
        </row>
        <row r="1669">
          <cell r="A1669" t="str">
            <v>Life expectancy, e(x), at exact age x (years) (age 50)</v>
          </cell>
          <cell r="C1669" t="str">
            <v>EST</v>
          </cell>
          <cell r="D1669">
            <v>30.35</v>
          </cell>
        </row>
        <row r="1670">
          <cell r="A1670" t="str">
            <v>Life expectancy, e(x), at exact age x (years) (age 55)</v>
          </cell>
          <cell r="C1670" t="str">
            <v>EST</v>
          </cell>
          <cell r="D1670">
            <v>23.58</v>
          </cell>
        </row>
        <row r="1671">
          <cell r="A1671" t="str">
            <v>Life expectancy, e(x), at exact age x (years) (age 55)</v>
          </cell>
          <cell r="C1671" t="str">
            <v>EST</v>
          </cell>
          <cell r="D1671">
            <v>23.58</v>
          </cell>
        </row>
        <row r="1672">
          <cell r="A1672" t="str">
            <v>Life expectancy, e(x), at exact age x (years) (age 55)</v>
          </cell>
          <cell r="C1672" t="str">
            <v>EST</v>
          </cell>
          <cell r="D1672">
            <v>25.42</v>
          </cell>
        </row>
        <row r="1673">
          <cell r="A1673" t="str">
            <v>Life expectancy, e(x), at exact age x (years) (age 55)</v>
          </cell>
          <cell r="C1673" t="str">
            <v>EST</v>
          </cell>
          <cell r="D1673">
            <v>25.42</v>
          </cell>
        </row>
        <row r="1674">
          <cell r="A1674" t="str">
            <v>Life expectancy, e(x), at exact age x (years) (age 55)</v>
          </cell>
          <cell r="C1674" t="str">
            <v>EST</v>
          </cell>
          <cell r="D1674">
            <v>26.12</v>
          </cell>
        </row>
        <row r="1675">
          <cell r="A1675" t="str">
            <v>Life expectancy, e(x), at exact age x (years) (age 55)</v>
          </cell>
          <cell r="C1675" t="str">
            <v>EST</v>
          </cell>
          <cell r="D1675">
            <v>26.12</v>
          </cell>
        </row>
        <row r="1676">
          <cell r="A1676" t="str">
            <v>Life expectancy, e(x), at exact age x (years) (age 60)</v>
          </cell>
          <cell r="C1676" t="str">
            <v>EST</v>
          </cell>
          <cell r="D1676">
            <v>19.95</v>
          </cell>
        </row>
        <row r="1677">
          <cell r="A1677" t="str">
            <v>Life expectancy, e(x), at exact age x (years) (age 60)</v>
          </cell>
          <cell r="C1677" t="str">
            <v>EST</v>
          </cell>
          <cell r="D1677">
            <v>19.95</v>
          </cell>
        </row>
        <row r="1678">
          <cell r="A1678" t="str">
            <v>Life expectancy, e(x), at exact age x (years) (age 60)</v>
          </cell>
          <cell r="C1678" t="str">
            <v>EST</v>
          </cell>
          <cell r="D1678">
            <v>21.49</v>
          </cell>
        </row>
        <row r="1679">
          <cell r="A1679" t="str">
            <v>Life expectancy, e(x), at exact age x (years) (age 60)</v>
          </cell>
          <cell r="C1679" t="str">
            <v>EST</v>
          </cell>
          <cell r="D1679">
            <v>21.49</v>
          </cell>
        </row>
        <row r="1680">
          <cell r="A1680" t="str">
            <v>Life expectancy, e(x), at exact age x (years) (age 60)</v>
          </cell>
          <cell r="C1680" t="str">
            <v>EST</v>
          </cell>
          <cell r="D1680">
            <v>22.13</v>
          </cell>
        </row>
        <row r="1681">
          <cell r="A1681" t="str">
            <v>Life expectancy, e(x), at exact age x (years) (age 60)</v>
          </cell>
          <cell r="C1681" t="str">
            <v>EST</v>
          </cell>
          <cell r="D1681">
            <v>22.13</v>
          </cell>
        </row>
        <row r="1682">
          <cell r="A1682" t="str">
            <v>Life expectancy, e(x), at exact age x (years) (age 65)</v>
          </cell>
          <cell r="C1682" t="str">
            <v>EST</v>
          </cell>
          <cell r="D1682">
            <v>16.53</v>
          </cell>
        </row>
        <row r="1683">
          <cell r="A1683" t="str">
            <v>Life expectancy, e(x), at exact age x (years) (age 65)</v>
          </cell>
          <cell r="C1683" t="str">
            <v>EST</v>
          </cell>
          <cell r="D1683">
            <v>16.53</v>
          </cell>
        </row>
        <row r="1684">
          <cell r="A1684" t="str">
            <v>Life expectancy, e(x), at exact age x (years) (age 65)</v>
          </cell>
          <cell r="C1684" t="str">
            <v>EST</v>
          </cell>
          <cell r="D1684">
            <v>17.86</v>
          </cell>
        </row>
        <row r="1685">
          <cell r="A1685" t="str">
            <v>Life expectancy, e(x), at exact age x (years) (age 65)</v>
          </cell>
          <cell r="C1685" t="str">
            <v>EST</v>
          </cell>
          <cell r="D1685">
            <v>17.86</v>
          </cell>
        </row>
        <row r="1686">
          <cell r="A1686" t="str">
            <v>Life expectancy, e(x), at exact age x (years) (age 65)</v>
          </cell>
          <cell r="C1686" t="str">
            <v>EST</v>
          </cell>
          <cell r="D1686">
            <v>18.43</v>
          </cell>
        </row>
        <row r="1687">
          <cell r="A1687" t="str">
            <v>Life expectancy, e(x), at exact age x (years) (age 65)</v>
          </cell>
          <cell r="C1687" t="str">
            <v>EST</v>
          </cell>
          <cell r="D1687">
            <v>18.43</v>
          </cell>
        </row>
        <row r="1688">
          <cell r="A1688" t="str">
            <v>Life expectancy, e(x), at exact age x (years) (age 70)</v>
          </cell>
          <cell r="C1688" t="str">
            <v>EST</v>
          </cell>
          <cell r="D1688">
            <v>13.27</v>
          </cell>
        </row>
        <row r="1689">
          <cell r="A1689" t="str">
            <v>Life expectancy, e(x), at exact age x (years) (age 70)</v>
          </cell>
          <cell r="C1689" t="str">
            <v>EST</v>
          </cell>
          <cell r="D1689">
            <v>13.27</v>
          </cell>
        </row>
        <row r="1690">
          <cell r="A1690" t="str">
            <v>Life expectancy, e(x), at exact age x (years) (age 70)</v>
          </cell>
          <cell r="C1690" t="str">
            <v>EST</v>
          </cell>
          <cell r="D1690">
            <v>14.44</v>
          </cell>
        </row>
        <row r="1691">
          <cell r="A1691" t="str">
            <v>Life expectancy, e(x), at exact age x (years) (age 70)</v>
          </cell>
          <cell r="C1691" t="str">
            <v>EST</v>
          </cell>
          <cell r="D1691">
            <v>14.44</v>
          </cell>
        </row>
        <row r="1692">
          <cell r="A1692" t="str">
            <v>Life expectancy, e(x), at exact age x (years) (age 70)</v>
          </cell>
          <cell r="C1692" t="str">
            <v>EST</v>
          </cell>
          <cell r="D1692">
            <v>14.92</v>
          </cell>
        </row>
        <row r="1693">
          <cell r="A1693" t="str">
            <v>Life expectancy, e(x), at exact age x (years) (age 70)</v>
          </cell>
          <cell r="C1693" t="str">
            <v>EST</v>
          </cell>
          <cell r="D1693">
            <v>14.92</v>
          </cell>
        </row>
        <row r="1694">
          <cell r="A1694" t="str">
            <v>Life expectancy, e(x), at exact age x (years) (age 75)</v>
          </cell>
          <cell r="C1694" t="str">
            <v>EST</v>
          </cell>
          <cell r="D1694">
            <v>10.26</v>
          </cell>
        </row>
        <row r="1695">
          <cell r="A1695" t="str">
            <v>Life expectancy, e(x), at exact age x (years) (age 75)</v>
          </cell>
          <cell r="C1695" t="str">
            <v>EST</v>
          </cell>
          <cell r="D1695">
            <v>10.26</v>
          </cell>
        </row>
        <row r="1696">
          <cell r="A1696" t="str">
            <v>Life expectancy, e(x), at exact age x (years) (age 75)</v>
          </cell>
          <cell r="C1696" t="str">
            <v>EST</v>
          </cell>
          <cell r="D1696">
            <v>11.23</v>
          </cell>
        </row>
        <row r="1697">
          <cell r="A1697" t="str">
            <v>Life expectancy, e(x), at exact age x (years) (age 75)</v>
          </cell>
          <cell r="C1697" t="str">
            <v>EST</v>
          </cell>
          <cell r="D1697">
            <v>11.23</v>
          </cell>
        </row>
        <row r="1698">
          <cell r="A1698" t="str">
            <v>Life expectancy, e(x), at exact age x (years) (age 75)</v>
          </cell>
          <cell r="C1698" t="str">
            <v>EST</v>
          </cell>
          <cell r="D1698">
            <v>11.63</v>
          </cell>
        </row>
        <row r="1699">
          <cell r="A1699" t="str">
            <v>Life expectancy, e(x), at exact age x (years) (age 75)</v>
          </cell>
          <cell r="C1699" t="str">
            <v>EST</v>
          </cell>
          <cell r="D1699">
            <v>11.63</v>
          </cell>
        </row>
        <row r="1700">
          <cell r="A1700" t="str">
            <v>Life expectancy, e(x), at exact age x (years) (age 80)</v>
          </cell>
          <cell r="C1700" t="str">
            <v>EST</v>
          </cell>
          <cell r="D1700">
            <v>7.61</v>
          </cell>
        </row>
        <row r="1701">
          <cell r="A1701" t="str">
            <v>Life expectancy, e(x), at exact age x (years) (age 80)</v>
          </cell>
          <cell r="C1701" t="str">
            <v>EST</v>
          </cell>
          <cell r="D1701">
            <v>7.61</v>
          </cell>
        </row>
        <row r="1702">
          <cell r="A1702" t="str">
            <v>Life expectancy, e(x), at exact age x (years) (age 80)</v>
          </cell>
          <cell r="C1702" t="str">
            <v>EST</v>
          </cell>
          <cell r="D1702">
            <v>8.32</v>
          </cell>
        </row>
        <row r="1703">
          <cell r="A1703" t="str">
            <v>Life expectancy, e(x), at exact age x (years) (age 80)</v>
          </cell>
          <cell r="C1703" t="str">
            <v>EST</v>
          </cell>
          <cell r="D1703">
            <v>8.32</v>
          </cell>
        </row>
        <row r="1704">
          <cell r="A1704" t="str">
            <v>Life expectancy, e(x), at exact age x (years) (age 80)</v>
          </cell>
          <cell r="C1704" t="str">
            <v>EST</v>
          </cell>
          <cell r="D1704">
            <v>8.64</v>
          </cell>
        </row>
        <row r="1705">
          <cell r="A1705" t="str">
            <v>Life expectancy, e(x), at exact age x (years) (age 80)</v>
          </cell>
          <cell r="C1705" t="str">
            <v>EST</v>
          </cell>
          <cell r="D1705">
            <v>8.64</v>
          </cell>
        </row>
        <row r="1706">
          <cell r="A1706" t="str">
            <v>Literacy rate, adult female (% of females ages 15 and above)</v>
          </cell>
          <cell r="C1706" t="str">
            <v>EST</v>
          </cell>
          <cell r="D1706">
            <v>99.874179999999996</v>
          </cell>
        </row>
        <row r="1707">
          <cell r="A1707" t="str">
            <v>Literacy rate, adult female (% of females ages 15 and above)</v>
          </cell>
          <cell r="C1707" t="str">
            <v>EST</v>
          </cell>
          <cell r="D1707">
            <v>99.874179999999996</v>
          </cell>
        </row>
        <row r="1708">
          <cell r="A1708" t="str">
            <v>Literacy rate, adult female (% of females ages 15 and above)</v>
          </cell>
          <cell r="C1708" t="str">
            <v>EST</v>
          </cell>
          <cell r="D1708">
            <v>99.874179999999996</v>
          </cell>
        </row>
        <row r="1709">
          <cell r="A1709" t="str">
            <v>Literacy rate, adult female (% of females ages 15 and above)</v>
          </cell>
          <cell r="C1709" t="str">
            <v>EST</v>
          </cell>
          <cell r="D1709">
            <v>99.874179999999996</v>
          </cell>
        </row>
        <row r="1710">
          <cell r="A1710" t="str">
            <v>Literacy rate, adult female (% of females ages 15 and above)</v>
          </cell>
          <cell r="C1710" t="str">
            <v>EST</v>
          </cell>
          <cell r="D1710">
            <v>99.874179999999996</v>
          </cell>
        </row>
        <row r="1711">
          <cell r="A1711" t="str">
            <v>Literacy rate, adult female (% of females ages 15 and above)</v>
          </cell>
          <cell r="C1711" t="str">
            <v>EST</v>
          </cell>
          <cell r="D1711">
            <v>99.874179999999996</v>
          </cell>
        </row>
        <row r="1712">
          <cell r="A1712" t="str">
            <v>Literacy rate, adult female (% of females ages 15 and above)</v>
          </cell>
          <cell r="C1712" t="str">
            <v>EST</v>
          </cell>
          <cell r="D1712">
            <v>99.874179999999996</v>
          </cell>
        </row>
        <row r="1713">
          <cell r="A1713" t="str">
            <v>Literacy rate, adult female (% of females ages 15 and above)</v>
          </cell>
          <cell r="C1713" t="str">
            <v>EST</v>
          </cell>
          <cell r="D1713">
            <v>99.874179999999996</v>
          </cell>
        </row>
        <row r="1714">
          <cell r="A1714" t="str">
            <v>Literacy rate, adult male (% of males ages 15 and above)</v>
          </cell>
          <cell r="C1714" t="str">
            <v>EST</v>
          </cell>
          <cell r="D1714">
            <v>99.849860000000007</v>
          </cell>
        </row>
        <row r="1715">
          <cell r="A1715" t="str">
            <v>Liver Cirrohsis, females</v>
          </cell>
          <cell r="C1715" t="str">
            <v>EST</v>
          </cell>
          <cell r="D1715">
            <v>10.9</v>
          </cell>
        </row>
        <row r="1716">
          <cell r="A1716" t="str">
            <v>Liver Cirrohsis, males</v>
          </cell>
          <cell r="C1716" t="str">
            <v>EST</v>
          </cell>
          <cell r="D1716">
            <v>21.8</v>
          </cell>
        </row>
        <row r="1717">
          <cell r="A1717" t="str">
            <v>Long Term Unemployment Rate (% of unemployed)</v>
          </cell>
          <cell r="C1717" t="str">
            <v>EST</v>
          </cell>
          <cell r="D1717">
            <v>38.339603031067199</v>
          </cell>
        </row>
        <row r="1718">
          <cell r="A1718" t="str">
            <v>Made transaction from an account at a financial institution using a mobile phone (% with an account, age 15+) [w2]</v>
          </cell>
          <cell r="C1718" t="str">
            <v>EST</v>
          </cell>
          <cell r="D1718">
            <v>14.03604</v>
          </cell>
        </row>
        <row r="1719">
          <cell r="A1719" t="str">
            <v>Made transaction from an account at a financial institution using a mobile phone (% with an account, age 15+) [w2]</v>
          </cell>
          <cell r="C1719" t="str">
            <v>EST</v>
          </cell>
          <cell r="D1719">
            <v>14.03604</v>
          </cell>
        </row>
        <row r="1720">
          <cell r="A1720" t="str">
            <v>Malicious Websites - drive-by download pages per 1,000 URLS</v>
          </cell>
          <cell r="C1720" t="str">
            <v>EST</v>
          </cell>
          <cell r="D1720">
            <v>7.0000000000000007E-2</v>
          </cell>
        </row>
        <row r="1721">
          <cell r="A1721" t="str">
            <v>Malicious Websites - Malware hosting sites per 1,000 hosts</v>
          </cell>
          <cell r="C1721" t="str">
            <v>EST</v>
          </cell>
          <cell r="D1721">
            <v>5.3</v>
          </cell>
        </row>
        <row r="1722">
          <cell r="A1722" t="str">
            <v>Malicious Websites - Phishing sites per 1,000 internet hosts</v>
          </cell>
          <cell r="C1722" t="str">
            <v>EST</v>
          </cell>
          <cell r="D1722">
            <v>5.6</v>
          </cell>
        </row>
        <row r="1723">
          <cell r="A1723" t="str">
            <v>Malware Encounter Rate</v>
          </cell>
          <cell r="C1723" t="str">
            <v>EST</v>
          </cell>
          <cell r="D1723">
            <v>8.5</v>
          </cell>
        </row>
        <row r="1724">
          <cell r="A1724" t="str">
            <v>Maternal Employment Rate</v>
          </cell>
          <cell r="C1724" t="str">
            <v>EST</v>
          </cell>
          <cell r="D1724">
            <v>65.472126007080078</v>
          </cell>
        </row>
        <row r="1725">
          <cell r="A1725" t="str">
            <v>Maternal employment rates (employment rates, %, of women, 15-64) by number of children (aged 0-14): 1 child aged 0-14</v>
          </cell>
          <cell r="C1725" t="str">
            <v>EST</v>
          </cell>
          <cell r="D1725">
            <v>70.71337103843689</v>
          </cell>
        </row>
        <row r="1726">
          <cell r="A1726" t="str">
            <v>Maternal employment rates (employment rates, %, of women, 15-64) by number of children (aged 0-14): 1 child aged 0-14</v>
          </cell>
          <cell r="C1726" t="str">
            <v>EST</v>
          </cell>
          <cell r="D1726">
            <v>70.71337103843689</v>
          </cell>
        </row>
        <row r="1727">
          <cell r="A1727" t="str">
            <v>Maternal employment rates (employment rates, %, of women, 15-64) by number of children (aged 0-14): 2 children aged 0-14</v>
          </cell>
          <cell r="C1727" t="str">
            <v>EST</v>
          </cell>
          <cell r="D1727">
            <v>61.529123783111572</v>
          </cell>
        </row>
        <row r="1728">
          <cell r="A1728" t="str">
            <v>Maternal employment rates (employment rates, %, of women, 15-64) by number of children (aged 0-14): 2 children aged 0-14</v>
          </cell>
          <cell r="C1728" t="str">
            <v>EST</v>
          </cell>
          <cell r="D1728">
            <v>61.529123783111572</v>
          </cell>
        </row>
        <row r="1729">
          <cell r="A1729" t="str">
            <v>Maternal employment rates (employment rates, %, of women, 15-64) by number of children (aged 0-14): 3+ children aged 0-14</v>
          </cell>
          <cell r="C1729" t="str">
            <v>EST</v>
          </cell>
          <cell r="D1729">
            <v>48.436459898948669</v>
          </cell>
        </row>
        <row r="1730">
          <cell r="A1730" t="str">
            <v>Maternal employment rates (employment rates, %, of women, 15-64) by number of children (aged 0-14): 3+ children aged 0-14</v>
          </cell>
          <cell r="C1730" t="str">
            <v>EST</v>
          </cell>
          <cell r="D1730">
            <v>48.436459898948669</v>
          </cell>
        </row>
        <row r="1731">
          <cell r="A1731" t="str">
            <v>Maternal employment rates (employment rates, %, of women, 15-64) by number of children (aged 0-14): at least 1</v>
          </cell>
          <cell r="C1731" t="str">
            <v>EST</v>
          </cell>
          <cell r="D1731">
            <v>65.472126007080078</v>
          </cell>
        </row>
        <row r="1732">
          <cell r="A1732" t="str">
            <v>Maternal employment rates (employment rates, %, of women, 15-64) by number of children (aged 0-14): at least 1</v>
          </cell>
          <cell r="C1732" t="str">
            <v>EST</v>
          </cell>
          <cell r="D1732">
            <v>65.472126007080078</v>
          </cell>
        </row>
        <row r="1733">
          <cell r="A1733" t="str">
            <v>Maternal employment rates (employment rates, %, of women, 15-64) by youngest child: child 0-14</v>
          </cell>
          <cell r="C1733" t="str">
            <v>EST</v>
          </cell>
          <cell r="D1733">
            <v>65.472126007080078</v>
          </cell>
        </row>
        <row r="1734">
          <cell r="A1734" t="str">
            <v>Maternal employment rates (employment rates, %, of women, 15-64) by youngest child: child 0-14</v>
          </cell>
          <cell r="C1734" t="str">
            <v>EST</v>
          </cell>
          <cell r="D1734">
            <v>65.472126007080078</v>
          </cell>
        </row>
        <row r="1735">
          <cell r="A1735" t="str">
            <v>Maternal employment rates (employment rates, %, of women, 15-64) by youngest child: child 0-2</v>
          </cell>
          <cell r="C1735" t="str">
            <v>EST</v>
          </cell>
          <cell r="D1735">
            <v>23.663592338562012</v>
          </cell>
        </row>
        <row r="1736">
          <cell r="A1736" t="str">
            <v>Maternal employment rates (employment rates, %, of women, 15-64) by youngest child: child 0-2</v>
          </cell>
          <cell r="C1736" t="str">
            <v>EST</v>
          </cell>
          <cell r="D1736">
            <v>23.663592338562012</v>
          </cell>
        </row>
        <row r="1737">
          <cell r="A1737" t="str">
            <v>Maternal employment rates (employment rates, %, of women, 15-64) by youngest child: child 3-5</v>
          </cell>
          <cell r="C1737" t="str">
            <v>EST</v>
          </cell>
          <cell r="D1737">
            <v>81.062507629394531</v>
          </cell>
        </row>
        <row r="1738">
          <cell r="A1738" t="str">
            <v>Maternal employment rates (employment rates, %, of women, 15-64) by youngest child: child 3-5</v>
          </cell>
          <cell r="C1738" t="str">
            <v>EST</v>
          </cell>
          <cell r="D1738">
            <v>81.062507629394531</v>
          </cell>
        </row>
        <row r="1739">
          <cell r="A1739" t="str">
            <v>Maternal employment rates (employment rates, %, of women, 15-64) by youngest child: child 6-14</v>
          </cell>
          <cell r="C1739" t="str">
            <v>EST</v>
          </cell>
          <cell r="D1739">
            <v>82.086181640625</v>
          </cell>
        </row>
        <row r="1740">
          <cell r="A1740" t="str">
            <v>Maternal employment rates (employment rates, %, of women, 15-64) by youngest child: child 6-14</v>
          </cell>
          <cell r="C1740" t="str">
            <v>EST</v>
          </cell>
          <cell r="D1740">
            <v>82.086181640625</v>
          </cell>
        </row>
        <row r="1741">
          <cell r="A1741" t="str">
            <v>Mean age of women at birth</v>
          </cell>
          <cell r="C1741" t="str">
            <v>EST</v>
          </cell>
          <cell r="D1741">
            <v>29.6</v>
          </cell>
        </row>
        <row r="1742">
          <cell r="A1742" t="str">
            <v>Mean age of women at birth</v>
          </cell>
          <cell r="C1742" t="str">
            <v>EST</v>
          </cell>
          <cell r="D1742">
            <v>29.6</v>
          </cell>
        </row>
        <row r="1743">
          <cell r="A1743" t="str">
            <v>Mean age of women at first birth</v>
          </cell>
          <cell r="C1743" t="str">
            <v>EST</v>
          </cell>
          <cell r="D1743">
            <v>26.6</v>
          </cell>
        </row>
        <row r="1744">
          <cell r="A1744" t="str">
            <v>Mean age of women at first birth</v>
          </cell>
          <cell r="C1744" t="str">
            <v>EST</v>
          </cell>
          <cell r="D1744">
            <v>26.6</v>
          </cell>
        </row>
        <row r="1745">
          <cell r="A1745" t="str">
            <v>Median age of the total population (years)</v>
          </cell>
          <cell r="C1745" t="str">
            <v>EST</v>
          </cell>
          <cell r="D1745">
            <v>40.200000000000003</v>
          </cell>
        </row>
        <row r="1746">
          <cell r="A1746" t="str">
            <v>Median age of the total population (years)</v>
          </cell>
          <cell r="C1746" t="str">
            <v>EST</v>
          </cell>
          <cell r="D1746">
            <v>40.200000000000003</v>
          </cell>
        </row>
        <row r="1747">
          <cell r="A1747" t="str">
            <v>Median age of the total population (years)</v>
          </cell>
          <cell r="C1747" t="str">
            <v>EST</v>
          </cell>
          <cell r="D1747">
            <v>41.6</v>
          </cell>
        </row>
        <row r="1748">
          <cell r="A1748" t="str">
            <v>Median age of the total population (years)</v>
          </cell>
          <cell r="C1748" t="str">
            <v>EST</v>
          </cell>
          <cell r="D1748">
            <v>41.6</v>
          </cell>
        </row>
        <row r="1749">
          <cell r="A1749" t="str">
            <v>Median age of the total population (years)</v>
          </cell>
          <cell r="C1749" t="str">
            <v>EST</v>
          </cell>
          <cell r="D1749">
            <v>42.7</v>
          </cell>
        </row>
        <row r="1750">
          <cell r="A1750" t="str">
            <v>Median age of the total population (years)</v>
          </cell>
          <cell r="C1750" t="str">
            <v>EST</v>
          </cell>
          <cell r="D1750">
            <v>42.7</v>
          </cell>
        </row>
        <row r="1751">
          <cell r="A1751" t="str">
            <v>Middle Class Households (% of Total)</v>
          </cell>
          <cell r="C1751" t="str">
            <v>EST</v>
          </cell>
          <cell r="D1751">
            <v>36.700000000000003</v>
          </cell>
        </row>
        <row r="1752">
          <cell r="A1752" t="str">
            <v>Middle Class Households (% of Total)</v>
          </cell>
          <cell r="C1752" t="str">
            <v>EST</v>
          </cell>
          <cell r="D1752">
            <v>37.1</v>
          </cell>
        </row>
        <row r="1753">
          <cell r="A1753" t="str">
            <v>Middle Class Households (% of Total)</v>
          </cell>
          <cell r="C1753" t="str">
            <v>EST</v>
          </cell>
          <cell r="D1753">
            <v>38.5</v>
          </cell>
        </row>
        <row r="1754">
          <cell r="A1754" t="str">
            <v>Middle Class Households (% of Total)</v>
          </cell>
          <cell r="C1754" t="str">
            <v>EST</v>
          </cell>
          <cell r="D1754">
            <v>38.5</v>
          </cell>
        </row>
        <row r="1755">
          <cell r="A1755" t="str">
            <v>Middle Class Households (% of Total)</v>
          </cell>
          <cell r="C1755" t="str">
            <v>EST</v>
          </cell>
          <cell r="D1755">
            <v>36.700000000000003</v>
          </cell>
        </row>
        <row r="1756">
          <cell r="A1756" t="str">
            <v>Middle Class Households (% of Total)</v>
          </cell>
          <cell r="C1756" t="str">
            <v>EST</v>
          </cell>
          <cell r="D1756">
            <v>36.700000000000003</v>
          </cell>
        </row>
        <row r="1757">
          <cell r="A1757" t="str">
            <v>Middle Class Households (% of Total)</v>
          </cell>
          <cell r="C1757" t="str">
            <v>EST</v>
          </cell>
          <cell r="D1757">
            <v>36.700000000000003</v>
          </cell>
        </row>
        <row r="1758">
          <cell r="A1758" t="str">
            <v>Middle Class Households (% of Total)</v>
          </cell>
          <cell r="C1758" t="str">
            <v>EST</v>
          </cell>
          <cell r="D1758">
            <v>36.6</v>
          </cell>
        </row>
        <row r="1759">
          <cell r="A1759" t="str">
            <v>Middle Class Households (% of Total)</v>
          </cell>
          <cell r="C1759" t="str">
            <v>EST</v>
          </cell>
          <cell r="D1759">
            <v>36.6</v>
          </cell>
        </row>
        <row r="1760">
          <cell r="A1760" t="str">
            <v>Middle Class Households (% of Total)</v>
          </cell>
          <cell r="C1760" t="str">
            <v>EST</v>
          </cell>
          <cell r="D1760">
            <v>36.6</v>
          </cell>
        </row>
        <row r="1761">
          <cell r="A1761" t="str">
            <v>Middle Class Households (% of Total)</v>
          </cell>
          <cell r="C1761" t="str">
            <v>EST</v>
          </cell>
          <cell r="D1761">
            <v>35.299999999999997</v>
          </cell>
        </row>
        <row r="1762">
          <cell r="A1762" t="str">
            <v>Middle Class Households (% of Total)</v>
          </cell>
          <cell r="C1762" t="str">
            <v>EST</v>
          </cell>
          <cell r="D1762">
            <v>35.299999999999997</v>
          </cell>
        </row>
        <row r="1763">
          <cell r="A1763" t="str">
            <v>Middle Class Households (% of Total)</v>
          </cell>
          <cell r="C1763" t="str">
            <v>EST</v>
          </cell>
          <cell r="D1763">
            <v>35.299999999999997</v>
          </cell>
        </row>
        <row r="1764">
          <cell r="A1764" t="str">
            <v>Middle Class Households (% of Total)</v>
          </cell>
          <cell r="C1764" t="str">
            <v>EST</v>
          </cell>
          <cell r="D1764">
            <v>33.700000000000003</v>
          </cell>
        </row>
        <row r="1765">
          <cell r="A1765" t="str">
            <v>Middle Class Households (% of Total)</v>
          </cell>
          <cell r="C1765" t="str">
            <v>EST</v>
          </cell>
          <cell r="D1765">
            <v>33.700000000000003</v>
          </cell>
        </row>
        <row r="1766">
          <cell r="A1766" t="str">
            <v>Middle Class Households (% of Total)</v>
          </cell>
          <cell r="C1766" t="str">
            <v>EST</v>
          </cell>
          <cell r="D1766">
            <v>33.700000000000003</v>
          </cell>
        </row>
        <row r="1767">
          <cell r="A1767" t="str">
            <v>Middle Class Households (% of Total)</v>
          </cell>
          <cell r="C1767" t="str">
            <v>EST</v>
          </cell>
          <cell r="D1767">
            <v>33.6</v>
          </cell>
        </row>
        <row r="1768">
          <cell r="A1768" t="str">
            <v>Middle Class Households (% of Total)</v>
          </cell>
          <cell r="C1768" t="str">
            <v>EST</v>
          </cell>
          <cell r="D1768">
            <v>33.6</v>
          </cell>
        </row>
        <row r="1769">
          <cell r="A1769" t="str">
            <v>Middle Class Households (% of Total)</v>
          </cell>
          <cell r="C1769" t="str">
            <v>EST</v>
          </cell>
          <cell r="D1769">
            <v>33.6</v>
          </cell>
        </row>
        <row r="1770">
          <cell r="A1770" t="str">
            <v>Middle Class Households (% of Total)</v>
          </cell>
          <cell r="C1770" t="str">
            <v>EST</v>
          </cell>
          <cell r="D1770">
            <v>33.700000000000003</v>
          </cell>
        </row>
        <row r="1771">
          <cell r="A1771" t="str">
            <v>Middle Class Households (% of Total)</v>
          </cell>
          <cell r="C1771" t="str">
            <v>EST</v>
          </cell>
          <cell r="D1771">
            <v>33.700000000000003</v>
          </cell>
        </row>
        <row r="1772">
          <cell r="A1772" t="str">
            <v>Middle Class Households (% of Total)</v>
          </cell>
          <cell r="C1772" t="str">
            <v>EST</v>
          </cell>
          <cell r="D1772">
            <v>33.700000000000003</v>
          </cell>
        </row>
        <row r="1773">
          <cell r="A1773" t="str">
            <v>Middle Class Households (% of Total)</v>
          </cell>
          <cell r="C1773" t="str">
            <v>EST</v>
          </cell>
          <cell r="D1773">
            <v>33</v>
          </cell>
        </row>
        <row r="1774">
          <cell r="A1774" t="str">
            <v>Middle Class Households (% of Total)</v>
          </cell>
          <cell r="C1774" t="str">
            <v>EST</v>
          </cell>
          <cell r="D1774">
            <v>33.6</v>
          </cell>
        </row>
        <row r="1775">
          <cell r="A1775" t="str">
            <v>Middle Class Households (% of Total)</v>
          </cell>
          <cell r="C1775" t="str">
            <v>EST</v>
          </cell>
          <cell r="D1775">
            <v>33.6</v>
          </cell>
        </row>
        <row r="1776">
          <cell r="A1776" t="str">
            <v>Middle Class Households (% of Total)</v>
          </cell>
          <cell r="C1776" t="str">
            <v>EST</v>
          </cell>
          <cell r="D1776">
            <v>33.5</v>
          </cell>
        </row>
        <row r="1777">
          <cell r="A1777" t="str">
            <v>Middle Class Households (% of Total)</v>
          </cell>
          <cell r="C1777" t="str">
            <v>EST</v>
          </cell>
          <cell r="D1777">
            <v>33.200000000000003</v>
          </cell>
        </row>
        <row r="1778">
          <cell r="A1778" t="str">
            <v>Middle Class Households (% of Total)</v>
          </cell>
          <cell r="C1778" t="str">
            <v>EST</v>
          </cell>
          <cell r="D1778">
            <v>33.5</v>
          </cell>
        </row>
        <row r="1779">
          <cell r="A1779" t="str">
            <v>Middle Class Households (% of Total)</v>
          </cell>
          <cell r="C1779" t="str">
            <v>EST</v>
          </cell>
          <cell r="D1779">
            <v>33.5</v>
          </cell>
        </row>
        <row r="1780">
          <cell r="A1780" t="str">
            <v>Middle Class Households (% of Total)</v>
          </cell>
          <cell r="C1780" t="str">
            <v>EST</v>
          </cell>
          <cell r="D1780">
            <v>33.4</v>
          </cell>
        </row>
        <row r="1781">
          <cell r="A1781" t="str">
            <v>Middle Class Households (% of Total)</v>
          </cell>
          <cell r="C1781" t="str">
            <v>EST</v>
          </cell>
          <cell r="D1781">
            <v>33.4</v>
          </cell>
        </row>
        <row r="1782">
          <cell r="A1782" t="str">
            <v>Middle Class Households (% of Total)</v>
          </cell>
          <cell r="C1782" t="str">
            <v>EST</v>
          </cell>
          <cell r="D1782">
            <v>33.4</v>
          </cell>
        </row>
        <row r="1783">
          <cell r="A1783" t="str">
            <v>Middle Class Households (% of Total)</v>
          </cell>
          <cell r="C1783" t="str">
            <v>EST</v>
          </cell>
          <cell r="D1783">
            <v>33.4</v>
          </cell>
        </row>
        <row r="1784">
          <cell r="A1784" t="str">
            <v>Mobile account (% age 15+) [w2]</v>
          </cell>
          <cell r="C1784" t="str">
            <v>EST</v>
          </cell>
          <cell r="D1784">
            <v>98.168418382072005</v>
          </cell>
        </row>
        <row r="1785">
          <cell r="A1785" t="str">
            <v>Mobile account (% age 15+) [w2]</v>
          </cell>
          <cell r="C1785" t="str">
            <v>EST</v>
          </cell>
          <cell r="D1785">
            <v>66.937649612196296</v>
          </cell>
        </row>
        <row r="1786">
          <cell r="A1786" t="str">
            <v>Mobile account (% age 15+) [w2]</v>
          </cell>
          <cell r="C1786" t="str">
            <v>EST</v>
          </cell>
          <cell r="D1786">
            <v>66.419206307783597</v>
          </cell>
        </row>
        <row r="1787">
          <cell r="A1787" t="str">
            <v>Mobile account (% age 15+) [w2]</v>
          </cell>
          <cell r="C1787" t="str">
            <v>EST</v>
          </cell>
          <cell r="D1787">
            <v>51.547337272477002</v>
          </cell>
        </row>
        <row r="1788">
          <cell r="A1788" t="str">
            <v>Mobile account (% age 15+) [w2]</v>
          </cell>
          <cell r="C1788" t="str">
            <v>EST</v>
          </cell>
          <cell r="D1788">
            <v>30.593698090350198</v>
          </cell>
        </row>
        <row r="1789">
          <cell r="A1789" t="str">
            <v>Mobile account (% age 15+) [w2]</v>
          </cell>
          <cell r="C1789" t="str">
            <v>EST</v>
          </cell>
          <cell r="D1789">
            <v>57.67434557</v>
          </cell>
        </row>
        <row r="1790">
          <cell r="A1790" t="str">
            <v>Mobile account (% age 15+) [w2]</v>
          </cell>
          <cell r="C1790" t="str">
            <v>EST</v>
          </cell>
          <cell r="D1790">
            <v>39.938368050000001</v>
          </cell>
        </row>
        <row r="1791">
          <cell r="A1791" t="str">
            <v>Mobile account (% age 15+) [w2]</v>
          </cell>
          <cell r="C1791" t="str">
            <v>EST</v>
          </cell>
          <cell r="D1791">
            <v>32.333653009999999</v>
          </cell>
        </row>
        <row r="1792">
          <cell r="A1792" t="str">
            <v>Mobile account (% age 15+) [w2]</v>
          </cell>
          <cell r="C1792" t="str">
            <v>EST</v>
          </cell>
          <cell r="D1792">
            <v>26.64781675</v>
          </cell>
        </row>
        <row r="1793">
          <cell r="A1793" t="str">
            <v>Mobile account (% age 15+) [w2]</v>
          </cell>
          <cell r="C1793" t="str">
            <v>EST</v>
          </cell>
          <cell r="D1793">
            <v>22.629389</v>
          </cell>
        </row>
        <row r="1794">
          <cell r="A1794" t="str">
            <v>Mobile account (% age 15+) [w2]</v>
          </cell>
          <cell r="C1794" t="str">
            <v>EST</v>
          </cell>
          <cell r="D1794">
            <v>14.778345679999999</v>
          </cell>
        </row>
        <row r="1795">
          <cell r="A1795" t="str">
            <v>Mobile account (% age 15+) [w2]</v>
          </cell>
          <cell r="C1795" t="str">
            <v>EST</v>
          </cell>
          <cell r="D1795">
            <v>98.995921740961606</v>
          </cell>
        </row>
        <row r="1796">
          <cell r="A1796" t="str">
            <v>Mobile account (% age 15+) [w2]</v>
          </cell>
          <cell r="C1796" t="str">
            <v>EST</v>
          </cell>
          <cell r="D1796">
            <v>54.605583333839199</v>
          </cell>
        </row>
        <row r="1797">
          <cell r="A1797" t="str">
            <v>Mobile account (% age 15+) [w2]</v>
          </cell>
          <cell r="C1797" t="str">
            <v>EST</v>
          </cell>
          <cell r="D1797">
            <v>35.542246004691499</v>
          </cell>
        </row>
        <row r="1798">
          <cell r="A1798" t="str">
            <v>Mobile account (% age 15+) [w2]</v>
          </cell>
          <cell r="C1798" t="str">
            <v>EST</v>
          </cell>
          <cell r="D1798">
            <v>20.3630691126566</v>
          </cell>
        </row>
        <row r="1799">
          <cell r="A1799" t="str">
            <v>Mobile account (% age 15+) [w2]</v>
          </cell>
          <cell r="C1799" t="str">
            <v>EST</v>
          </cell>
          <cell r="D1799">
            <v>12.285393117520499</v>
          </cell>
        </row>
        <row r="1800">
          <cell r="A1800" t="str">
            <v>Mobile account (% age 15+) [w2]</v>
          </cell>
          <cell r="C1800" t="str">
            <v>EST</v>
          </cell>
          <cell r="D1800">
            <v>40.688955800000002</v>
          </cell>
        </row>
        <row r="1801">
          <cell r="A1801" t="str">
            <v>Mobile account (% age 15+) [w2]</v>
          </cell>
          <cell r="C1801" t="str">
            <v>EST</v>
          </cell>
          <cell r="D1801">
            <v>34.653297510000002</v>
          </cell>
        </row>
        <row r="1802">
          <cell r="A1802" t="str">
            <v>Mobile account (% age 15+) [w2]</v>
          </cell>
          <cell r="C1802" t="str">
            <v>EST</v>
          </cell>
          <cell r="D1802">
            <v>23.330043829800001</v>
          </cell>
        </row>
        <row r="1803">
          <cell r="A1803" t="str">
            <v>Mobile account (% age 15+) [w2]</v>
          </cell>
          <cell r="C1803" t="str">
            <v>EST</v>
          </cell>
          <cell r="D1803">
            <v>22.874055760000001</v>
          </cell>
        </row>
        <row r="1804">
          <cell r="A1804" t="str">
            <v>Mobile account (% age 15+) [w2]</v>
          </cell>
          <cell r="C1804" t="str">
            <v>EST</v>
          </cell>
          <cell r="D1804">
            <v>12.55719322</v>
          </cell>
        </row>
        <row r="1805">
          <cell r="A1805" t="str">
            <v>Mobile account (% age 15+) [w2]</v>
          </cell>
          <cell r="C1805" t="str">
            <v>EST</v>
          </cell>
          <cell r="D1805">
            <v>5.8767168590000001</v>
          </cell>
        </row>
        <row r="1806">
          <cell r="A1806" t="str">
            <v>Mobile account (% age 15+) [w2]</v>
          </cell>
          <cell r="C1806" t="str">
            <v>EST</v>
          </cell>
          <cell r="D1806">
            <v>95.083549891181505</v>
          </cell>
        </row>
        <row r="1807">
          <cell r="A1807" t="str">
            <v>Mobile account (% age 15+) [w2]</v>
          </cell>
          <cell r="C1807" t="str">
            <v>EST</v>
          </cell>
          <cell r="D1807">
            <v>84.773030089556798</v>
          </cell>
        </row>
        <row r="1808">
          <cell r="A1808" t="str">
            <v>Mobile account (% age 15+) [w2]</v>
          </cell>
          <cell r="C1808" t="str">
            <v>EST</v>
          </cell>
          <cell r="D1808">
            <v>79.322038785863299</v>
          </cell>
        </row>
        <row r="1809">
          <cell r="A1809" t="str">
            <v>Mobile account (% age 15+) [w2]</v>
          </cell>
          <cell r="C1809" t="str">
            <v>EST</v>
          </cell>
          <cell r="D1809">
            <v>54.242140653620403</v>
          </cell>
        </row>
        <row r="1810">
          <cell r="A1810" t="str">
            <v>Mobile account (% age 15+) [w2]</v>
          </cell>
          <cell r="C1810" t="str">
            <v>EST</v>
          </cell>
          <cell r="D1810">
            <v>41.9110884352136</v>
          </cell>
        </row>
        <row r="1811">
          <cell r="A1811" t="str">
            <v>Mobile account (% age 15+) [w2]</v>
          </cell>
          <cell r="C1811" t="str">
            <v>EST</v>
          </cell>
          <cell r="D1811">
            <v>32.992944710000003</v>
          </cell>
        </row>
        <row r="1812">
          <cell r="A1812" t="str">
            <v>Mobile account (% age 15+) [w2]</v>
          </cell>
          <cell r="C1812" t="str">
            <v>EST</v>
          </cell>
          <cell r="D1812">
            <v>27.649962670000001</v>
          </cell>
        </row>
        <row r="1813">
          <cell r="A1813" t="str">
            <v>Mobile account (% age 15+) [w2]</v>
          </cell>
          <cell r="C1813" t="str">
            <v>EST</v>
          </cell>
          <cell r="D1813">
            <v>23.261519963999998</v>
          </cell>
        </row>
        <row r="1814">
          <cell r="A1814" t="str">
            <v>Mobile account (% age 15+) [w2]</v>
          </cell>
          <cell r="C1814" t="str">
            <v>EST</v>
          </cell>
          <cell r="D1814">
            <v>19.926817639999999</v>
          </cell>
        </row>
        <row r="1815">
          <cell r="A1815" t="str">
            <v>Mobile account (% age 15+) [w2]</v>
          </cell>
          <cell r="C1815" t="str">
            <v>EST</v>
          </cell>
          <cell r="D1815">
            <v>19.814628989999999</v>
          </cell>
        </row>
        <row r="1816">
          <cell r="A1816" t="str">
            <v>Mobile account (% age 15+) [w2]</v>
          </cell>
          <cell r="C1816" t="str">
            <v>EST</v>
          </cell>
          <cell r="D1816">
            <v>15.923245809999999</v>
          </cell>
        </row>
        <row r="1817">
          <cell r="A1817" t="str">
            <v>Mobile account (% age 15+) [w2]</v>
          </cell>
          <cell r="C1817" t="str">
            <v>EST</v>
          </cell>
          <cell r="D1817">
            <v>83.013795434361001</v>
          </cell>
        </row>
        <row r="1818">
          <cell r="A1818" t="str">
            <v>Mobile account (% age 15+) [w2]</v>
          </cell>
          <cell r="C1818" t="str">
            <v>EST</v>
          </cell>
          <cell r="D1818">
            <v>74.791980767333499</v>
          </cell>
        </row>
        <row r="1819">
          <cell r="A1819" t="str">
            <v>Mobile account (% age 15+) [w2]</v>
          </cell>
          <cell r="C1819" t="str">
            <v>EST</v>
          </cell>
          <cell r="D1819">
            <v>64.300826898348902</v>
          </cell>
        </row>
        <row r="1820">
          <cell r="A1820" t="str">
            <v>Mobile account (% age 15+) [w2]</v>
          </cell>
          <cell r="C1820" t="str">
            <v>EST</v>
          </cell>
          <cell r="D1820">
            <v>41.411940515910999</v>
          </cell>
        </row>
        <row r="1821">
          <cell r="A1821" t="str">
            <v>Mobile account (% age 15+) [w2]</v>
          </cell>
          <cell r="C1821" t="str">
            <v>EST</v>
          </cell>
          <cell r="D1821">
            <v>25.1806815586895</v>
          </cell>
        </row>
        <row r="1822">
          <cell r="A1822" t="str">
            <v>Mobile account (% age 15+) [w2]</v>
          </cell>
          <cell r="C1822" t="str">
            <v>EST</v>
          </cell>
          <cell r="D1822">
            <v>36.40373091</v>
          </cell>
        </row>
        <row r="1823">
          <cell r="A1823" t="str">
            <v>Mobile account (% age 15+) [w2]</v>
          </cell>
          <cell r="C1823" t="str">
            <v>EST</v>
          </cell>
          <cell r="D1823">
            <v>20.305293370000001</v>
          </cell>
        </row>
        <row r="1824">
          <cell r="A1824" t="str">
            <v>Mobile account (% age 15+) [w2]</v>
          </cell>
          <cell r="C1824" t="str">
            <v>EST</v>
          </cell>
          <cell r="D1824">
            <v>19.704594278000002</v>
          </cell>
        </row>
        <row r="1825">
          <cell r="A1825" t="str">
            <v>Mobile account (% age 15+) [w2]</v>
          </cell>
          <cell r="C1825" t="str">
            <v>EST</v>
          </cell>
          <cell r="D1825">
            <v>16.115762440000001</v>
          </cell>
        </row>
        <row r="1826">
          <cell r="A1826" t="str">
            <v>Mobile account (% age 15+) [w2]</v>
          </cell>
          <cell r="C1826" t="str">
            <v>EST</v>
          </cell>
          <cell r="D1826">
            <v>15.03180023</v>
          </cell>
        </row>
        <row r="1827">
          <cell r="A1827" t="str">
            <v>Mobile account (% age 15+) [w2]</v>
          </cell>
          <cell r="C1827" t="str">
            <v>EST</v>
          </cell>
          <cell r="D1827">
            <v>10.66638444</v>
          </cell>
        </row>
        <row r="1828">
          <cell r="A1828" t="str">
            <v>Mobile account (% age 15+) [w2]</v>
          </cell>
          <cell r="C1828" t="str">
            <v>EST</v>
          </cell>
          <cell r="D1828">
            <v>71.719252546363506</v>
          </cell>
        </row>
        <row r="1829">
          <cell r="A1829" t="str">
            <v>Mobile account (% age 15+) [w2]</v>
          </cell>
          <cell r="C1829" t="str">
            <v>EST</v>
          </cell>
          <cell r="D1829">
            <v>62.310933514766099</v>
          </cell>
        </row>
        <row r="1830">
          <cell r="A1830" t="str">
            <v>Mobile account (% age 15+) [w2]</v>
          </cell>
          <cell r="C1830" t="str">
            <v>EST</v>
          </cell>
          <cell r="D1830">
            <v>59.058934837053798</v>
          </cell>
        </row>
        <row r="1831">
          <cell r="A1831" t="str">
            <v>Mobile account (% age 15+) [w2]</v>
          </cell>
          <cell r="C1831" t="str">
            <v>EST</v>
          </cell>
          <cell r="D1831">
            <v>57.529598629000397</v>
          </cell>
        </row>
        <row r="1832">
          <cell r="A1832" t="str">
            <v>Mobile account (% age 15+) [w2]</v>
          </cell>
          <cell r="C1832" t="str">
            <v>EST</v>
          </cell>
          <cell r="D1832">
            <v>47.434499162701897</v>
          </cell>
        </row>
        <row r="1833">
          <cell r="A1833" t="str">
            <v>Mobile account (% age 15+) [w2]</v>
          </cell>
          <cell r="C1833" t="str">
            <v>EST</v>
          </cell>
          <cell r="D1833">
            <v>28.872281019999999</v>
          </cell>
        </row>
        <row r="1834">
          <cell r="A1834" t="str">
            <v>Mobile account (% age 15+) [w2]</v>
          </cell>
          <cell r="C1834" t="str">
            <v>EST</v>
          </cell>
          <cell r="D1834">
            <v>28.79121172</v>
          </cell>
        </row>
        <row r="1835">
          <cell r="A1835" t="str">
            <v>Mobile account (% age 15+) [w2]</v>
          </cell>
          <cell r="C1835" t="str">
            <v>EST</v>
          </cell>
          <cell r="D1835">
            <v>24.778254690000001</v>
          </cell>
        </row>
        <row r="1836">
          <cell r="A1836" t="str">
            <v>Mobile account (% age 15+) [w2]</v>
          </cell>
          <cell r="C1836" t="str">
            <v>EST</v>
          </cell>
          <cell r="D1836">
            <v>19.3212628484</v>
          </cell>
        </row>
        <row r="1837">
          <cell r="A1837" t="str">
            <v>Mobile account (% age 15+) [w2]</v>
          </cell>
          <cell r="C1837" t="str">
            <v>EST</v>
          </cell>
          <cell r="D1837">
            <v>7.851990646</v>
          </cell>
        </row>
        <row r="1838">
          <cell r="A1838" t="str">
            <v>Mobile account (% age 15+) [w2]</v>
          </cell>
          <cell r="C1838" t="str">
            <v>EST</v>
          </cell>
          <cell r="D1838">
            <v>6.3125761660000004</v>
          </cell>
        </row>
        <row r="1839">
          <cell r="A1839" t="str">
            <v>Mobile account (% age 15+) [w2]</v>
          </cell>
          <cell r="C1839" t="str">
            <v>EST</v>
          </cell>
          <cell r="D1839">
            <v>87.9519164800043</v>
          </cell>
        </row>
        <row r="1840">
          <cell r="A1840" t="str">
            <v>Mobile account (% age 15+) [w2]</v>
          </cell>
          <cell r="C1840" t="str">
            <v>EST</v>
          </cell>
          <cell r="D1840">
            <v>80.535901874252801</v>
          </cell>
        </row>
        <row r="1841">
          <cell r="A1841" t="str">
            <v>Mobile account (% age 15+) [w2]</v>
          </cell>
          <cell r="C1841" t="str">
            <v>EST</v>
          </cell>
          <cell r="D1841">
            <v>80.492683039634002</v>
          </cell>
        </row>
        <row r="1842">
          <cell r="A1842" t="str">
            <v>Mobile account (% age 15+) [w2]</v>
          </cell>
          <cell r="C1842" t="str">
            <v>EST</v>
          </cell>
          <cell r="D1842">
            <v>61.577673214719702</v>
          </cell>
        </row>
        <row r="1843">
          <cell r="A1843" t="str">
            <v>Mobile account (% age 15+) [w2]</v>
          </cell>
          <cell r="C1843" t="str">
            <v>EST</v>
          </cell>
          <cell r="D1843">
            <v>52.404810859602897</v>
          </cell>
        </row>
        <row r="1844">
          <cell r="A1844" t="str">
            <v>Mobile account (% age 15+) [w2]</v>
          </cell>
          <cell r="C1844" t="str">
            <v>EST</v>
          </cell>
          <cell r="D1844">
            <v>32.13494781</v>
          </cell>
        </row>
        <row r="1845">
          <cell r="A1845" t="str">
            <v>Mobile account (% age 15+) [w2]</v>
          </cell>
          <cell r="C1845" t="str">
            <v>EST</v>
          </cell>
          <cell r="D1845">
            <v>15.792635007000001</v>
          </cell>
        </row>
        <row r="1846">
          <cell r="A1846" t="str">
            <v>Mobile account (% age 15+) [w2]</v>
          </cell>
          <cell r="C1846" t="str">
            <v>EST</v>
          </cell>
          <cell r="D1846">
            <v>13.01440843</v>
          </cell>
        </row>
        <row r="1847">
          <cell r="A1847" t="str">
            <v>Mobile account (% age 15+) [w2]</v>
          </cell>
          <cell r="C1847" t="str">
            <v>EST</v>
          </cell>
          <cell r="D1847">
            <v>12.27582821</v>
          </cell>
        </row>
        <row r="1848">
          <cell r="A1848" t="str">
            <v>Mobile account (% age 15+) [w2]</v>
          </cell>
          <cell r="C1848" t="str">
            <v>EST</v>
          </cell>
          <cell r="D1848">
            <v>11.67648065</v>
          </cell>
        </row>
        <row r="1849">
          <cell r="A1849" t="str">
            <v>Mobile account (% age 15+) [w2]</v>
          </cell>
          <cell r="C1849" t="str">
            <v>EST</v>
          </cell>
          <cell r="D1849">
            <v>9.8615099350000008</v>
          </cell>
        </row>
        <row r="1850">
          <cell r="A1850" t="str">
            <v>Mobile account (% age 15+) [w2]</v>
          </cell>
          <cell r="C1850" t="str">
            <v>EST</v>
          </cell>
          <cell r="D1850">
            <v>79.195597886869194</v>
          </cell>
        </row>
        <row r="1851">
          <cell r="A1851" t="str">
            <v>Mobile account (% age 15+) [w2]</v>
          </cell>
          <cell r="C1851" t="str">
            <v>EST</v>
          </cell>
          <cell r="D1851">
            <v>45.1726181936926</v>
          </cell>
        </row>
        <row r="1852">
          <cell r="A1852" t="str">
            <v>Mobile account (% age 15+) [w2]</v>
          </cell>
          <cell r="C1852" t="str">
            <v>EST</v>
          </cell>
          <cell r="D1852">
            <v>42.858408256379597</v>
          </cell>
        </row>
        <row r="1853">
          <cell r="A1853" t="str">
            <v>Mobile account (% age 15+) [w2]</v>
          </cell>
          <cell r="C1853" t="str">
            <v>EST</v>
          </cell>
          <cell r="D1853">
            <v>38.795084293020999</v>
          </cell>
        </row>
        <row r="1854">
          <cell r="A1854" t="str">
            <v>Mobile account (% age 15+) [w2]</v>
          </cell>
          <cell r="C1854" t="str">
            <v>EST</v>
          </cell>
          <cell r="D1854">
            <v>15.330634882777799</v>
          </cell>
        </row>
        <row r="1855">
          <cell r="A1855" t="str">
            <v>Mobile account (% age 15+) [w2]</v>
          </cell>
          <cell r="C1855" t="str">
            <v>EST</v>
          </cell>
          <cell r="D1855">
            <v>39.534993579999998</v>
          </cell>
        </row>
        <row r="1856">
          <cell r="A1856" t="str">
            <v>Mobile account (% age 15+) [w2]</v>
          </cell>
          <cell r="C1856" t="str">
            <v>EST</v>
          </cell>
          <cell r="D1856">
            <v>35.749627599999997</v>
          </cell>
        </row>
        <row r="1857">
          <cell r="A1857" t="str">
            <v>Mobile account (% age 15+) [w2]</v>
          </cell>
          <cell r="C1857" t="str">
            <v>EST</v>
          </cell>
          <cell r="D1857">
            <v>26.811582687999998</v>
          </cell>
        </row>
        <row r="1858">
          <cell r="A1858" t="str">
            <v>Mobile account (% age 15+) [w2]</v>
          </cell>
          <cell r="C1858" t="str">
            <v>EST</v>
          </cell>
          <cell r="D1858">
            <v>25.10911467</v>
          </cell>
        </row>
        <row r="1859">
          <cell r="A1859" t="str">
            <v>Mobile account (% age 15+) [w2]</v>
          </cell>
          <cell r="C1859" t="str">
            <v>EST</v>
          </cell>
          <cell r="D1859">
            <v>17.435477840000001</v>
          </cell>
        </row>
        <row r="1860">
          <cell r="A1860" t="str">
            <v>Mobile account (% age 15+) [w2]</v>
          </cell>
          <cell r="C1860" t="str">
            <v>EST</v>
          </cell>
          <cell r="D1860">
            <v>16.228699750000001</v>
          </cell>
        </row>
        <row r="1861">
          <cell r="A1861" t="str">
            <v>Mobile account (% age 15+) [w2]</v>
          </cell>
          <cell r="C1861" t="str">
            <v>EST</v>
          </cell>
          <cell r="D1861">
            <v>73.831318229028398</v>
          </cell>
        </row>
        <row r="1862">
          <cell r="A1862" t="str">
            <v>Mobile account (% age 15+) [w2]</v>
          </cell>
          <cell r="C1862" t="str">
            <v>EST</v>
          </cell>
          <cell r="D1862">
            <v>64.667466255309407</v>
          </cell>
        </row>
        <row r="1863">
          <cell r="A1863" t="str">
            <v>Mobile account (% age 15+) [w2]</v>
          </cell>
          <cell r="C1863" t="str">
            <v>EST</v>
          </cell>
          <cell r="D1863">
            <v>39.370928102007298</v>
          </cell>
        </row>
        <row r="1864">
          <cell r="A1864" t="str">
            <v>Mobile account (% age 15+) [w2]</v>
          </cell>
          <cell r="C1864" t="str">
            <v>EST</v>
          </cell>
          <cell r="D1864">
            <v>28.271107149446799</v>
          </cell>
        </row>
        <row r="1865">
          <cell r="A1865" t="str">
            <v>Mobile account (% age 15+) [w2]</v>
          </cell>
          <cell r="C1865" t="str">
            <v>EST</v>
          </cell>
          <cell r="D1865">
            <v>27.7777723955986</v>
          </cell>
        </row>
        <row r="1866">
          <cell r="A1866" t="str">
            <v>Mobile account (% age 15+) [w2]</v>
          </cell>
          <cell r="C1866" t="str">
            <v>EST</v>
          </cell>
          <cell r="D1866">
            <v>23.353516819999999</v>
          </cell>
        </row>
        <row r="1867">
          <cell r="A1867" t="str">
            <v>Mobile account (% age 15+) [w2]</v>
          </cell>
          <cell r="C1867" t="str">
            <v>EST</v>
          </cell>
          <cell r="D1867">
            <v>17.69713097</v>
          </cell>
        </row>
        <row r="1868">
          <cell r="A1868" t="str">
            <v>Mobile account (% age 15+) [w2]</v>
          </cell>
          <cell r="C1868" t="str">
            <v>EST</v>
          </cell>
          <cell r="D1868">
            <v>13.775633822200001</v>
          </cell>
        </row>
        <row r="1869">
          <cell r="A1869" t="str">
            <v>Mobile account (% age 15+) [w2]</v>
          </cell>
          <cell r="C1869" t="str">
            <v>EST</v>
          </cell>
          <cell r="D1869">
            <v>10.445232430000001</v>
          </cell>
        </row>
        <row r="1870">
          <cell r="A1870" t="str">
            <v>Mobile account (% age 15+) [w2]</v>
          </cell>
          <cell r="C1870" t="str">
            <v>EST</v>
          </cell>
          <cell r="D1870">
            <v>8.8304589300000007</v>
          </cell>
        </row>
        <row r="1871">
          <cell r="A1871" t="str">
            <v>Mobile account (% age 15+) [w2]</v>
          </cell>
          <cell r="C1871" t="str">
            <v>EST</v>
          </cell>
          <cell r="D1871">
            <v>8.5518299609999993</v>
          </cell>
        </row>
        <row r="1872">
          <cell r="A1872" t="str">
            <v>Mobile Internet Retailing</v>
          </cell>
          <cell r="C1872" t="str">
            <v>EST</v>
          </cell>
          <cell r="D1872">
            <v>76.373503692798593</v>
          </cell>
        </row>
        <row r="1873">
          <cell r="A1873" t="str">
            <v>Mobile Internet Retailing</v>
          </cell>
          <cell r="C1873" t="str">
            <v>EST</v>
          </cell>
          <cell r="D1873">
            <v>76.373503690000007</v>
          </cell>
        </row>
        <row r="1874">
          <cell r="A1874" t="str">
            <v>Mobile Internet Retailing</v>
          </cell>
          <cell r="C1874" t="str">
            <v>EST</v>
          </cell>
          <cell r="D1874">
            <v>71.225369182324499</v>
          </cell>
        </row>
        <row r="1875">
          <cell r="A1875" t="str">
            <v>Mobile Internet Retailing</v>
          </cell>
          <cell r="C1875" t="str">
            <v>EST</v>
          </cell>
          <cell r="D1875">
            <v>71.225369180000001</v>
          </cell>
        </row>
        <row r="1876">
          <cell r="A1876" t="str">
            <v>Mobile Internet Retailing</v>
          </cell>
          <cell r="C1876" t="str">
            <v>EST</v>
          </cell>
          <cell r="D1876">
            <v>70.411713250000005</v>
          </cell>
        </row>
        <row r="1877">
          <cell r="A1877" t="str">
            <v>Mobile Internet Retailing</v>
          </cell>
          <cell r="C1877" t="str">
            <v>EST</v>
          </cell>
          <cell r="D1877">
            <v>70.411713246553504</v>
          </cell>
        </row>
        <row r="1878">
          <cell r="A1878" t="str">
            <v>Mobile Internet Retailing</v>
          </cell>
          <cell r="C1878" t="str">
            <v>EST</v>
          </cell>
          <cell r="D1878">
            <v>18.379837693240201</v>
          </cell>
        </row>
        <row r="1879">
          <cell r="A1879" t="str">
            <v>Mobile Internet Retailing</v>
          </cell>
          <cell r="C1879" t="str">
            <v>EST</v>
          </cell>
          <cell r="D1879">
            <v>18.379837689999999</v>
          </cell>
        </row>
        <row r="1880">
          <cell r="A1880" t="str">
            <v>Mobile Internet Retailing</v>
          </cell>
          <cell r="C1880" t="str">
            <v>EST</v>
          </cell>
          <cell r="D1880">
            <v>16.9919500401957</v>
          </cell>
        </row>
        <row r="1881">
          <cell r="A1881" t="str">
            <v>Mobile Internet Retailing</v>
          </cell>
          <cell r="C1881" t="str">
            <v>EST</v>
          </cell>
          <cell r="D1881">
            <v>16.991950039999999</v>
          </cell>
        </row>
        <row r="1882">
          <cell r="A1882" t="str">
            <v>Mobile Internet Retailing</v>
          </cell>
          <cell r="C1882" t="str">
            <v>EST</v>
          </cell>
          <cell r="D1882">
            <v>61.26307765</v>
          </cell>
        </row>
        <row r="1883">
          <cell r="A1883" t="str">
            <v>Mobile Internet Retailing</v>
          </cell>
          <cell r="C1883" t="str">
            <v>EST</v>
          </cell>
          <cell r="D1883">
            <v>61.263077647516397</v>
          </cell>
        </row>
        <row r="1884">
          <cell r="A1884" t="str">
            <v>Mobile Internet Retailing</v>
          </cell>
          <cell r="C1884" t="str">
            <v>EST</v>
          </cell>
          <cell r="D1884">
            <v>45.076060259999998</v>
          </cell>
        </row>
        <row r="1885">
          <cell r="A1885" t="str">
            <v>Mobile Internet Retailing</v>
          </cell>
          <cell r="C1885" t="str">
            <v>EST</v>
          </cell>
          <cell r="D1885">
            <v>45.0760602559712</v>
          </cell>
        </row>
        <row r="1886">
          <cell r="A1886" t="str">
            <v>Mobile Internet Retailing</v>
          </cell>
          <cell r="C1886" t="str">
            <v>EST</v>
          </cell>
          <cell r="D1886">
            <v>44.473079532768203</v>
          </cell>
        </row>
        <row r="1887">
          <cell r="A1887" t="str">
            <v>Mobile Internet Retailing</v>
          </cell>
          <cell r="C1887" t="str">
            <v>EST</v>
          </cell>
          <cell r="D1887">
            <v>44.47307953</v>
          </cell>
        </row>
        <row r="1888">
          <cell r="A1888" t="str">
            <v>Mobile Internet Retailing</v>
          </cell>
          <cell r="C1888" t="str">
            <v>EST</v>
          </cell>
          <cell r="D1888">
            <v>18.41824742</v>
          </cell>
        </row>
        <row r="1889">
          <cell r="A1889" t="str">
            <v>Mobile Internet Retailing</v>
          </cell>
          <cell r="C1889" t="str">
            <v>EST</v>
          </cell>
          <cell r="D1889">
            <v>18.418247419086999</v>
          </cell>
        </row>
        <row r="1890">
          <cell r="A1890" t="str">
            <v>Mobile Internet Retailing</v>
          </cell>
          <cell r="C1890" t="str">
            <v>EST</v>
          </cell>
          <cell r="D1890">
            <v>2.8686782274403702</v>
          </cell>
        </row>
        <row r="1891">
          <cell r="A1891" t="str">
            <v>Mobile Internet Retailing</v>
          </cell>
          <cell r="C1891" t="str">
            <v>EST</v>
          </cell>
          <cell r="D1891">
            <v>2.8686782270000002</v>
          </cell>
        </row>
        <row r="1892">
          <cell r="A1892" t="str">
            <v>Mobile Internet Retailing</v>
          </cell>
          <cell r="C1892" t="str">
            <v>EST</v>
          </cell>
          <cell r="D1892">
            <v>133.62646480000001</v>
          </cell>
        </row>
        <row r="1893">
          <cell r="A1893" t="str">
            <v>Mobile Internet Retailing</v>
          </cell>
          <cell r="C1893" t="str">
            <v>EST</v>
          </cell>
          <cell r="D1893">
            <v>133.62646479490701</v>
          </cell>
        </row>
        <row r="1894">
          <cell r="A1894" t="str">
            <v>Mobile Internet Retailing</v>
          </cell>
          <cell r="C1894" t="str">
            <v>EST</v>
          </cell>
          <cell r="D1894">
            <v>116.66115273462501</v>
          </cell>
        </row>
        <row r="1895">
          <cell r="A1895" t="str">
            <v>Mobile Internet Retailing</v>
          </cell>
          <cell r="C1895" t="str">
            <v>EST</v>
          </cell>
          <cell r="D1895">
            <v>116.6611527</v>
          </cell>
        </row>
        <row r="1896">
          <cell r="A1896" t="str">
            <v>Mobile Internet Retailing</v>
          </cell>
          <cell r="C1896" t="str">
            <v>EST</v>
          </cell>
          <cell r="D1896">
            <v>39.725329899999998</v>
          </cell>
        </row>
        <row r="1897">
          <cell r="A1897" t="str">
            <v>Mobile Internet Retailing</v>
          </cell>
          <cell r="C1897" t="str">
            <v>EST</v>
          </cell>
          <cell r="D1897">
            <v>39.725329896684002</v>
          </cell>
        </row>
        <row r="1898">
          <cell r="A1898" t="str">
            <v>Mobile Internet Retailing</v>
          </cell>
          <cell r="C1898" t="str">
            <v>EST</v>
          </cell>
          <cell r="D1898">
            <v>30.890177420000001</v>
          </cell>
        </row>
        <row r="1899">
          <cell r="A1899" t="str">
            <v>Mobile Internet Retailing</v>
          </cell>
          <cell r="C1899" t="str">
            <v>EST</v>
          </cell>
          <cell r="D1899">
            <v>30.890177419900802</v>
          </cell>
        </row>
        <row r="1900">
          <cell r="A1900" t="str">
            <v>Mobile Internet Retailing</v>
          </cell>
          <cell r="C1900" t="str">
            <v>EST</v>
          </cell>
          <cell r="D1900">
            <v>2.12595946815454</v>
          </cell>
        </row>
        <row r="1901">
          <cell r="A1901" t="str">
            <v>Mobile Internet Retailing</v>
          </cell>
          <cell r="C1901" t="str">
            <v>EST</v>
          </cell>
          <cell r="D1901">
            <v>2.125959468</v>
          </cell>
        </row>
        <row r="1902">
          <cell r="A1902" t="str">
            <v>Mobile Internet Retailing</v>
          </cell>
          <cell r="C1902" t="str">
            <v>EST</v>
          </cell>
          <cell r="D1902">
            <v>1.6</v>
          </cell>
        </row>
        <row r="1903">
          <cell r="A1903" t="str">
            <v>Mobile Internet Retailing</v>
          </cell>
          <cell r="C1903" t="str">
            <v>EST</v>
          </cell>
          <cell r="D1903">
            <v>4.2</v>
          </cell>
        </row>
        <row r="1904">
          <cell r="A1904" t="str">
            <v>Mobile Internet Retailing</v>
          </cell>
          <cell r="C1904" t="str">
            <v>EST</v>
          </cell>
          <cell r="D1904">
            <v>8</v>
          </cell>
        </row>
        <row r="1905">
          <cell r="A1905" t="str">
            <v>Mobile Internet Retailing</v>
          </cell>
          <cell r="C1905" t="str">
            <v>EST</v>
          </cell>
          <cell r="D1905">
            <v>13.1</v>
          </cell>
        </row>
        <row r="1906">
          <cell r="A1906" t="str">
            <v>Mobile Internet Retailing</v>
          </cell>
          <cell r="C1906" t="str">
            <v>EST</v>
          </cell>
          <cell r="D1906">
            <v>19.3</v>
          </cell>
        </row>
        <row r="1907">
          <cell r="A1907" t="str">
            <v>Mobile phone used to pay bills (% age 15+) [w1]</v>
          </cell>
          <cell r="C1907" t="str">
            <v>EST</v>
          </cell>
          <cell r="D1907">
            <v>71.8238728821499</v>
          </cell>
        </row>
        <row r="1908">
          <cell r="A1908" t="str">
            <v>Mobile phone used to pay bills (% age 15+) [w1]</v>
          </cell>
          <cell r="C1908" t="str">
            <v>EST</v>
          </cell>
          <cell r="D1908">
            <v>69.145992902024204</v>
          </cell>
        </row>
        <row r="1909">
          <cell r="A1909" t="str">
            <v>Mobile phone used to pay bills (% age 15+) [w1]</v>
          </cell>
          <cell r="C1909" t="str">
            <v>EST</v>
          </cell>
          <cell r="D1909">
            <v>65.584360187901595</v>
          </cell>
        </row>
        <row r="1910">
          <cell r="A1910" t="str">
            <v>Mobile phone used to pay bills (% age 15+) [w1]</v>
          </cell>
          <cell r="C1910" t="str">
            <v>EST</v>
          </cell>
          <cell r="D1910">
            <v>20.756117460045001</v>
          </cell>
        </row>
        <row r="1911">
          <cell r="A1911" t="str">
            <v>Mobile phone used to pay bills (% age 15+) [w1]</v>
          </cell>
          <cell r="C1911" t="str">
            <v>EST</v>
          </cell>
          <cell r="D1911">
            <v>16.527393412118101</v>
          </cell>
        </row>
        <row r="1912">
          <cell r="A1912" t="str">
            <v>Mobile phone used to pay bills (% age 15+) [w1]</v>
          </cell>
          <cell r="C1912" t="str">
            <v>EST</v>
          </cell>
          <cell r="D1912">
            <v>33.281594720000001</v>
          </cell>
        </row>
        <row r="1913">
          <cell r="A1913" t="str">
            <v>Mobile phone used to pay bills (% age 15+) [w1]</v>
          </cell>
          <cell r="C1913" t="str">
            <v>EST</v>
          </cell>
          <cell r="D1913">
            <v>21.038616189999999</v>
          </cell>
        </row>
        <row r="1914">
          <cell r="A1914" t="str">
            <v>Mobile phone used to pay bills (% age 15+) [w1]</v>
          </cell>
          <cell r="C1914" t="str">
            <v>EST</v>
          </cell>
          <cell r="D1914">
            <v>19.051055551400001</v>
          </cell>
        </row>
        <row r="1915">
          <cell r="A1915" t="str">
            <v>Mobile phone used to pay bills (% age 15+) [w1]</v>
          </cell>
          <cell r="C1915" t="str">
            <v>EST</v>
          </cell>
          <cell r="D1915">
            <v>17.872099630000001</v>
          </cell>
        </row>
        <row r="1916">
          <cell r="A1916" t="str">
            <v>Mobile phone used to pay bills (% age 15+) [w1]</v>
          </cell>
          <cell r="C1916" t="str">
            <v>EST</v>
          </cell>
          <cell r="D1916">
            <v>14.09518111</v>
          </cell>
        </row>
        <row r="1917">
          <cell r="A1917" t="str">
            <v>Mobile phone used to pay bills (% age 15+) [w1]</v>
          </cell>
          <cell r="C1917" t="str">
            <v>EST</v>
          </cell>
          <cell r="D1917">
            <v>8.9677861070000002</v>
          </cell>
        </row>
        <row r="1918">
          <cell r="A1918" t="str">
            <v>Mobile phone used to pay bills (% age 15+) [w1]</v>
          </cell>
          <cell r="C1918" t="str">
            <v>EST</v>
          </cell>
          <cell r="D1918">
            <v>48.1954784532292</v>
          </cell>
        </row>
        <row r="1919">
          <cell r="A1919" t="str">
            <v>Mobile phone used to pay bills (% age 15+) [w1]</v>
          </cell>
          <cell r="C1919" t="str">
            <v>EST</v>
          </cell>
          <cell r="D1919">
            <v>44.407539801878002</v>
          </cell>
        </row>
        <row r="1920">
          <cell r="A1920" t="str">
            <v>Mobile phone used to pay bills (% age 15+) [w1]</v>
          </cell>
          <cell r="C1920" t="str">
            <v>EST</v>
          </cell>
          <cell r="D1920">
            <v>33.190330180890498</v>
          </cell>
        </row>
        <row r="1921">
          <cell r="A1921" t="str">
            <v>Mobile phone used to pay bills (% age 15+) [w1]</v>
          </cell>
          <cell r="C1921" t="str">
            <v>EST</v>
          </cell>
          <cell r="D1921">
            <v>20.489114603054301</v>
          </cell>
        </row>
        <row r="1922">
          <cell r="A1922" t="str">
            <v>Mobile phone used to pay bills (% age 15+) [w1]</v>
          </cell>
          <cell r="C1922" t="str">
            <v>EST</v>
          </cell>
          <cell r="D1922">
            <v>14.012459210282801</v>
          </cell>
        </row>
        <row r="1923">
          <cell r="A1923" t="str">
            <v>Mobile phone used to pay bills (% age 15+) [w1]</v>
          </cell>
          <cell r="C1923" t="str">
            <v>EST</v>
          </cell>
          <cell r="D1923">
            <v>25.469663829999998</v>
          </cell>
        </row>
        <row r="1924">
          <cell r="A1924" t="str">
            <v>Mobile phone used to pay bills (% age 15+) [w1]</v>
          </cell>
          <cell r="C1924" t="str">
            <v>EST</v>
          </cell>
          <cell r="D1924">
            <v>25.10033284</v>
          </cell>
        </row>
        <row r="1925">
          <cell r="A1925" t="str">
            <v>Mobile phone used to pay bills (% age 15+) [w1]</v>
          </cell>
          <cell r="C1925" t="str">
            <v>EST</v>
          </cell>
          <cell r="D1925">
            <v>24.34523656</v>
          </cell>
        </row>
        <row r="1926">
          <cell r="A1926" t="str">
            <v>Mobile phone used to pay bills (% age 15+) [w1]</v>
          </cell>
          <cell r="C1926" t="str">
            <v>EST</v>
          </cell>
          <cell r="D1926">
            <v>22.418529710000001</v>
          </cell>
        </row>
        <row r="1927">
          <cell r="A1927" t="str">
            <v>Mobile phone used to pay bills (% age 15+) [w1]</v>
          </cell>
          <cell r="C1927" t="str">
            <v>EST</v>
          </cell>
          <cell r="D1927">
            <v>21.0412860052</v>
          </cell>
        </row>
        <row r="1928">
          <cell r="A1928" t="str">
            <v>Mobile phone used to pay bills (% age 15+) [w1]</v>
          </cell>
          <cell r="C1928" t="str">
            <v>EST</v>
          </cell>
          <cell r="D1928">
            <v>7.8726670859999999</v>
          </cell>
        </row>
        <row r="1929">
          <cell r="A1929" t="str">
            <v>Mobile phone used to pay bills (% age 15+) [w1]</v>
          </cell>
          <cell r="C1929" t="str">
            <v>EST</v>
          </cell>
          <cell r="D1929">
            <v>94.681173433822096</v>
          </cell>
        </row>
        <row r="1930">
          <cell r="A1930" t="str">
            <v>Mobile phone used to pay bills (% age 15+) [w1]</v>
          </cell>
          <cell r="C1930" t="str">
            <v>EST</v>
          </cell>
          <cell r="D1930">
            <v>68.184169021794204</v>
          </cell>
        </row>
        <row r="1931">
          <cell r="A1931" t="str">
            <v>Mobile phone used to pay bills (% age 15+) [w1]</v>
          </cell>
          <cell r="C1931" t="str">
            <v>EST</v>
          </cell>
          <cell r="D1931">
            <v>50.998279503168199</v>
          </cell>
        </row>
        <row r="1932">
          <cell r="A1932" t="str">
            <v>Mobile phone used to pay bills (% age 15+) [w1]</v>
          </cell>
          <cell r="C1932" t="str">
            <v>EST</v>
          </cell>
          <cell r="D1932">
            <v>50.094424414778601</v>
          </cell>
        </row>
        <row r="1933">
          <cell r="A1933" t="str">
            <v>Mobile phone used to pay bills (% age 15+) [w1]</v>
          </cell>
          <cell r="C1933" t="str">
            <v>EST</v>
          </cell>
          <cell r="D1933">
            <v>14.561348112355301</v>
          </cell>
        </row>
        <row r="1934">
          <cell r="A1934" t="str">
            <v>Mobile phone used to pay bills (% age 15+) [w1]</v>
          </cell>
          <cell r="C1934" t="str">
            <v>EST</v>
          </cell>
          <cell r="D1934">
            <v>50.068001780000003</v>
          </cell>
        </row>
        <row r="1935">
          <cell r="A1935" t="str">
            <v>Mobile phone used to pay bills (% age 15+) [w1]</v>
          </cell>
          <cell r="C1935" t="str">
            <v>EST</v>
          </cell>
          <cell r="D1935">
            <v>40.500635389999999</v>
          </cell>
        </row>
        <row r="1936">
          <cell r="A1936" t="str">
            <v>Mobile phone used to pay bills (% age 15+) [w1]</v>
          </cell>
          <cell r="C1936" t="str">
            <v>EST</v>
          </cell>
          <cell r="D1936">
            <v>21.1185580456</v>
          </cell>
        </row>
        <row r="1937">
          <cell r="A1937" t="str">
            <v>Mobile phone used to pay bills (% age 15+) [w1]</v>
          </cell>
          <cell r="C1937" t="str">
            <v>EST</v>
          </cell>
          <cell r="D1937">
            <v>8.3503033339999995</v>
          </cell>
        </row>
        <row r="1938">
          <cell r="A1938" t="str">
            <v>Mobile phone used to pay bills (% age 15+) [w1]</v>
          </cell>
          <cell r="C1938" t="str">
            <v>EST</v>
          </cell>
          <cell r="D1938">
            <v>3.7079844890000002</v>
          </cell>
        </row>
        <row r="1939">
          <cell r="A1939" t="str">
            <v>Mobile phone used to pay bills (% age 15+) [w1]</v>
          </cell>
          <cell r="C1939" t="str">
            <v>EST</v>
          </cell>
          <cell r="D1939">
            <v>2.9658652349999999</v>
          </cell>
        </row>
        <row r="1940">
          <cell r="A1940" t="str">
            <v>Mobile phone used to pay bills (% age 15+) [w1]</v>
          </cell>
          <cell r="C1940" t="str">
            <v>EST</v>
          </cell>
          <cell r="D1940">
            <v>67.495521139161397</v>
          </cell>
        </row>
        <row r="1941">
          <cell r="A1941" t="str">
            <v>Mobile phone used to pay bills (% age 15+) [w1]</v>
          </cell>
          <cell r="C1941" t="str">
            <v>EST</v>
          </cell>
          <cell r="D1941">
            <v>61.903692950665203</v>
          </cell>
        </row>
        <row r="1942">
          <cell r="A1942" t="str">
            <v>Mobile phone used to pay bills (% age 15+) [w1]</v>
          </cell>
          <cell r="C1942" t="str">
            <v>EST</v>
          </cell>
          <cell r="D1942">
            <v>61.709462746654403</v>
          </cell>
        </row>
        <row r="1943">
          <cell r="A1943" t="str">
            <v>Mobile phone used to pay bills (% age 15+) [w1]</v>
          </cell>
          <cell r="C1943" t="str">
            <v>EST</v>
          </cell>
          <cell r="D1943">
            <v>35.539301935743602</v>
          </cell>
        </row>
        <row r="1944">
          <cell r="A1944" t="str">
            <v>Mobile phone used to pay bills (% age 15+) [w1]</v>
          </cell>
          <cell r="C1944" t="str">
            <v>EST</v>
          </cell>
          <cell r="D1944">
            <v>3.6296315449074799</v>
          </cell>
        </row>
        <row r="1945">
          <cell r="A1945" t="str">
            <v>Mobile phone used to pay bills (% age 15+) [w1]</v>
          </cell>
          <cell r="C1945" t="str">
            <v>EST</v>
          </cell>
          <cell r="D1945">
            <v>30.581393680000001</v>
          </cell>
        </row>
        <row r="1946">
          <cell r="A1946" t="str">
            <v>Mobile phone used to pay bills (% age 15+) [w1]</v>
          </cell>
          <cell r="C1946" t="str">
            <v>EST</v>
          </cell>
          <cell r="D1946">
            <v>25.498864940000001</v>
          </cell>
        </row>
        <row r="1947">
          <cell r="A1947" t="str">
            <v>Mobile phone used to pay bills (% age 15+) [w1]</v>
          </cell>
          <cell r="C1947" t="str">
            <v>EST</v>
          </cell>
          <cell r="D1947">
            <v>24.369168340000002</v>
          </cell>
        </row>
        <row r="1948">
          <cell r="A1948" t="str">
            <v>Mobile phone used to pay bills (% age 15+) [w1]</v>
          </cell>
          <cell r="C1948" t="str">
            <v>EST</v>
          </cell>
          <cell r="D1948">
            <v>20.968363743000001</v>
          </cell>
        </row>
        <row r="1949">
          <cell r="A1949" t="str">
            <v>Mobile phone used to pay bills (% age 15+) [w1]</v>
          </cell>
          <cell r="C1949" t="str">
            <v>EST</v>
          </cell>
          <cell r="D1949">
            <v>16.900210439999999</v>
          </cell>
        </row>
        <row r="1950">
          <cell r="A1950" t="str">
            <v>Mobile phone used to pay bills (% age 15+) [w1]</v>
          </cell>
          <cell r="C1950" t="str">
            <v>EST</v>
          </cell>
          <cell r="D1950">
            <v>7.4921813149999998</v>
          </cell>
        </row>
        <row r="1951">
          <cell r="A1951" t="str">
            <v>Mobile phone used to pay bills (% age 15+) [w1]</v>
          </cell>
          <cell r="C1951" t="str">
            <v>EST</v>
          </cell>
          <cell r="D1951">
            <v>97.178873772562099</v>
          </cell>
        </row>
        <row r="1952">
          <cell r="A1952" t="str">
            <v>Mobile phone used to pay bills (% age 15+) [w1]</v>
          </cell>
          <cell r="C1952" t="str">
            <v>EST</v>
          </cell>
          <cell r="D1952">
            <v>85.7279420262293</v>
          </cell>
        </row>
        <row r="1953">
          <cell r="A1953" t="str">
            <v>Mobile phone used to pay bills (% age 15+) [w1]</v>
          </cell>
          <cell r="C1953" t="str">
            <v>EST</v>
          </cell>
          <cell r="D1953">
            <v>66.640706260826207</v>
          </cell>
        </row>
        <row r="1954">
          <cell r="A1954" t="str">
            <v>Mobile phone used to pay bills (% age 15+) [w1]</v>
          </cell>
          <cell r="C1954" t="str">
            <v>EST</v>
          </cell>
          <cell r="D1954">
            <v>64.341821098788103</v>
          </cell>
        </row>
        <row r="1955">
          <cell r="A1955" t="str">
            <v>Mobile phone used to pay bills (% age 15+) [w1]</v>
          </cell>
          <cell r="C1955" t="str">
            <v>EST</v>
          </cell>
          <cell r="D1955">
            <v>19.8833028501247</v>
          </cell>
        </row>
        <row r="1956">
          <cell r="A1956" t="str">
            <v>Mobile phone used to pay bills (% age 15+) [w1]</v>
          </cell>
          <cell r="C1956" t="str">
            <v>EST</v>
          </cell>
          <cell r="D1956">
            <v>41.893345259999997</v>
          </cell>
        </row>
        <row r="1957">
          <cell r="A1957" t="str">
            <v>Mobile phone used to pay bills (% age 15+) [w1]</v>
          </cell>
          <cell r="C1957" t="str">
            <v>EST</v>
          </cell>
          <cell r="D1957">
            <v>37.749143869999997</v>
          </cell>
        </row>
        <row r="1958">
          <cell r="A1958" t="str">
            <v>Mobile phone used to pay bills (% age 15+) [w1]</v>
          </cell>
          <cell r="C1958" t="str">
            <v>EST</v>
          </cell>
          <cell r="D1958">
            <v>20.447338477400002</v>
          </cell>
        </row>
        <row r="1959">
          <cell r="A1959" t="str">
            <v>Mobile phone used to pay bills (% age 15+) [w1]</v>
          </cell>
          <cell r="C1959" t="str">
            <v>EST</v>
          </cell>
          <cell r="D1959">
            <v>13.88428981</v>
          </cell>
        </row>
        <row r="1960">
          <cell r="A1960" t="str">
            <v>Mobile phone used to pay bills (% age 15+) [w1]</v>
          </cell>
          <cell r="C1960" t="str">
            <v>EST</v>
          </cell>
          <cell r="D1960">
            <v>5.5538892989999997</v>
          </cell>
        </row>
        <row r="1961">
          <cell r="A1961" t="str">
            <v>Mobile phone used to pay bills (% age 15+) [w1]</v>
          </cell>
          <cell r="C1961" t="str">
            <v>EST</v>
          </cell>
          <cell r="D1961">
            <v>3.1560241480000002</v>
          </cell>
        </row>
        <row r="1962">
          <cell r="A1962" t="str">
            <v>Mobile phone used to pay bills (% age 15+) [w1]</v>
          </cell>
          <cell r="C1962" t="str">
            <v>EST</v>
          </cell>
          <cell r="D1962">
            <v>96.399423676352797</v>
          </cell>
        </row>
        <row r="1963">
          <cell r="A1963" t="str">
            <v>Mobile phone used to pay bills (% age 15+) [w1]</v>
          </cell>
          <cell r="C1963" t="str">
            <v>EST</v>
          </cell>
          <cell r="D1963">
            <v>65.517662030120604</v>
          </cell>
        </row>
        <row r="1964">
          <cell r="A1964" t="str">
            <v>Mobile phone used to pay bills (% age 15+) [w1]</v>
          </cell>
          <cell r="C1964" t="str">
            <v>EST</v>
          </cell>
          <cell r="D1964">
            <v>64.919708861607603</v>
          </cell>
        </row>
        <row r="1965">
          <cell r="A1965" t="str">
            <v>Mobile phone used to pay bills (% age 15+) [w1]</v>
          </cell>
          <cell r="C1965" t="str">
            <v>EST</v>
          </cell>
          <cell r="D1965">
            <v>38.030503043384599</v>
          </cell>
        </row>
        <row r="1966">
          <cell r="A1966" t="str">
            <v>Mobile phone used to pay bills (% age 15+) [w1]</v>
          </cell>
          <cell r="C1966" t="str">
            <v>EST</v>
          </cell>
          <cell r="D1966">
            <v>21.249271342185502</v>
          </cell>
        </row>
        <row r="1967">
          <cell r="A1967" t="str">
            <v>Mobile phone used to pay bills (% age 15+) [w1]</v>
          </cell>
          <cell r="C1967" t="str">
            <v>EST</v>
          </cell>
          <cell r="D1967">
            <v>24.55446461</v>
          </cell>
        </row>
        <row r="1968">
          <cell r="A1968" t="str">
            <v>Mobile phone used to pay bills (% age 15+) [w1]</v>
          </cell>
          <cell r="C1968" t="str">
            <v>EST</v>
          </cell>
          <cell r="D1968">
            <v>20.209808169999999</v>
          </cell>
        </row>
        <row r="1969">
          <cell r="A1969" t="str">
            <v>Mobile phone used to pay bills (% age 15+) [w1]</v>
          </cell>
          <cell r="C1969" t="str">
            <v>EST</v>
          </cell>
          <cell r="D1969">
            <v>19.83859468</v>
          </cell>
        </row>
        <row r="1970">
          <cell r="A1970" t="str">
            <v>Mobile phone used to pay bills (% age 15+) [w1]</v>
          </cell>
          <cell r="C1970" t="str">
            <v>EST</v>
          </cell>
          <cell r="D1970">
            <v>16.956506012799998</v>
          </cell>
        </row>
        <row r="1971">
          <cell r="A1971" t="str">
            <v>Mobile phone used to pay bills (% age 15+) [w1]</v>
          </cell>
          <cell r="C1971" t="str">
            <v>EST</v>
          </cell>
          <cell r="D1971">
            <v>14.04159651</v>
          </cell>
        </row>
        <row r="1972">
          <cell r="A1972" t="str">
            <v>Mobile phone used to pay bills (% age 15+) [w1]</v>
          </cell>
          <cell r="C1972" t="str">
            <v>EST</v>
          </cell>
          <cell r="D1972">
            <v>6.138066094</v>
          </cell>
        </row>
        <row r="1973">
          <cell r="A1973" t="str">
            <v>Mobile phone used to pay bills (% age 15+) [w1]</v>
          </cell>
          <cell r="C1973" t="str">
            <v>EST</v>
          </cell>
          <cell r="D1973">
            <v>90.815675383759597</v>
          </cell>
        </row>
        <row r="1974">
          <cell r="A1974" t="str">
            <v>Mobile phone used to pay bills (% age 15+) [w1]</v>
          </cell>
          <cell r="C1974" t="str">
            <v>EST</v>
          </cell>
          <cell r="D1974">
            <v>42.8620498281336</v>
          </cell>
        </row>
        <row r="1975">
          <cell r="A1975" t="str">
            <v>Mobile phone used to pay bills (% age 15+) [w1]</v>
          </cell>
          <cell r="C1975" t="str">
            <v>EST</v>
          </cell>
          <cell r="D1975">
            <v>34.8409693575829</v>
          </cell>
        </row>
        <row r="1976">
          <cell r="A1976" t="str">
            <v>Mobile phone used to pay bills (% age 15+) [w1]</v>
          </cell>
          <cell r="C1976" t="str">
            <v>EST</v>
          </cell>
          <cell r="D1976">
            <v>33.589020634386998</v>
          </cell>
        </row>
        <row r="1977">
          <cell r="A1977" t="str">
            <v>Mobile phone used to pay bills (% age 15+) [w1]</v>
          </cell>
          <cell r="C1977" t="str">
            <v>EST</v>
          </cell>
          <cell r="D1977">
            <v>21.096367698852799</v>
          </cell>
        </row>
        <row r="1978">
          <cell r="A1978" t="str">
            <v>Mobile phone used to pay bills (% age 15+) [w1]</v>
          </cell>
          <cell r="C1978" t="str">
            <v>EST</v>
          </cell>
          <cell r="D1978">
            <v>31.466193969999999</v>
          </cell>
        </row>
        <row r="1979">
          <cell r="A1979" t="str">
            <v>Mobile phone used to pay bills (% age 15+) [w1]</v>
          </cell>
          <cell r="C1979" t="str">
            <v>EST</v>
          </cell>
          <cell r="D1979">
            <v>28.168794819999999</v>
          </cell>
        </row>
        <row r="1980">
          <cell r="A1980" t="str">
            <v>Mobile phone used to pay bills (% age 15+) [w1]</v>
          </cell>
          <cell r="C1980" t="str">
            <v>EST</v>
          </cell>
          <cell r="D1980">
            <v>27.563816760000002</v>
          </cell>
        </row>
        <row r="1981">
          <cell r="A1981" t="str">
            <v>Mobile phone used to pay bills (% age 15+) [w1]</v>
          </cell>
          <cell r="C1981" t="str">
            <v>EST</v>
          </cell>
          <cell r="D1981">
            <v>24.465069183999997</v>
          </cell>
        </row>
        <row r="1982">
          <cell r="A1982" t="str">
            <v>Mobile phone used to pay bills (% age 15+) [w1]</v>
          </cell>
          <cell r="C1982" t="str">
            <v>EST</v>
          </cell>
          <cell r="D1982">
            <v>21.811714129999999</v>
          </cell>
        </row>
        <row r="1983">
          <cell r="A1983" t="str">
            <v>Mobile phone used to pay bills (% age 15+) [w1]</v>
          </cell>
          <cell r="C1983" t="str">
            <v>EST</v>
          </cell>
          <cell r="D1983">
            <v>13.31482624</v>
          </cell>
        </row>
        <row r="1984">
          <cell r="A1984" t="str">
            <v>Mobile phone used to pay bills (% age 15+) [w1]</v>
          </cell>
          <cell r="C1984" t="str">
            <v>EST</v>
          </cell>
          <cell r="D1984">
            <v>81.707030299649702</v>
          </cell>
        </row>
        <row r="1985">
          <cell r="A1985" t="str">
            <v>Mobile phone used to pay bills (% age 15+) [w1]</v>
          </cell>
          <cell r="C1985" t="str">
            <v>EST</v>
          </cell>
          <cell r="D1985">
            <v>77.089546254790605</v>
          </cell>
        </row>
        <row r="1986">
          <cell r="A1986" t="str">
            <v>Mobile phone used to pay bills (% age 15+) [w1]</v>
          </cell>
          <cell r="C1986" t="str">
            <v>EST</v>
          </cell>
          <cell r="D1986">
            <v>62.938739686686198</v>
          </cell>
        </row>
        <row r="1987">
          <cell r="A1987" t="str">
            <v>Mobile phone used to pay bills (% age 15+) [w1]</v>
          </cell>
          <cell r="C1987" t="str">
            <v>EST</v>
          </cell>
          <cell r="D1987">
            <v>60.9887421347076</v>
          </cell>
        </row>
        <row r="1988">
          <cell r="A1988" t="str">
            <v>Mobile phone used to pay bills (% age 15+) [w1]</v>
          </cell>
          <cell r="C1988" t="str">
            <v>EST</v>
          </cell>
          <cell r="D1988">
            <v>41.973820514895998</v>
          </cell>
        </row>
        <row r="1989">
          <cell r="A1989" t="str">
            <v>Mobile phone used to pay bills (% age 15+) [w1]</v>
          </cell>
          <cell r="C1989" t="str">
            <v>EST</v>
          </cell>
          <cell r="D1989">
            <v>30.455494080000001</v>
          </cell>
        </row>
        <row r="1990">
          <cell r="A1990" t="str">
            <v>Mobile phone used to pay bills (% age 15+) [w1]</v>
          </cell>
          <cell r="C1990" t="str">
            <v>EST</v>
          </cell>
          <cell r="D1990">
            <v>30.186997900000001</v>
          </cell>
        </row>
        <row r="1991">
          <cell r="A1991" t="str">
            <v>Mobile phone used to pay bills (% age 15+) [w1]</v>
          </cell>
          <cell r="C1991" t="str">
            <v>EST</v>
          </cell>
          <cell r="D1991">
            <v>23.197053369999999</v>
          </cell>
        </row>
        <row r="1992">
          <cell r="A1992" t="str">
            <v>Mobile phone used to pay bills (% age 15+) [w1]</v>
          </cell>
          <cell r="C1992" t="str">
            <v>EST</v>
          </cell>
          <cell r="D1992">
            <v>19.662336800399999</v>
          </cell>
        </row>
        <row r="1993">
          <cell r="A1993" t="str">
            <v>Mobile phone used to pay bills (% age 15+) [w1]</v>
          </cell>
          <cell r="C1993" t="str">
            <v>EST</v>
          </cell>
          <cell r="D1993">
            <v>11.201553329999999</v>
          </cell>
        </row>
        <row r="1994">
          <cell r="A1994" t="str">
            <v>Mobile phone used to pay bills (% age 15+) [w1]</v>
          </cell>
          <cell r="C1994" t="str">
            <v>EST</v>
          </cell>
          <cell r="D1994">
            <v>3.2705853220000001</v>
          </cell>
        </row>
        <row r="1995">
          <cell r="A1995" t="str">
            <v>Mobile phone used to receive money (% age 15+) [w1]</v>
          </cell>
          <cell r="C1995" t="str">
            <v>EST</v>
          </cell>
          <cell r="D1995">
            <v>73.448760267312295</v>
          </cell>
        </row>
        <row r="1996">
          <cell r="A1996" t="str">
            <v>Mobile phone used to receive money (% age 15+) [w1]</v>
          </cell>
          <cell r="C1996" t="str">
            <v>EST</v>
          </cell>
          <cell r="D1996">
            <v>71.676374222688196</v>
          </cell>
        </row>
        <row r="1997">
          <cell r="A1997" t="str">
            <v>Mobile phone used to receive money (% age 15+) [w1]</v>
          </cell>
          <cell r="C1997" t="str">
            <v>EST</v>
          </cell>
          <cell r="D1997">
            <v>66.632600939928395</v>
          </cell>
        </row>
        <row r="1998">
          <cell r="A1998" t="str">
            <v>Mobile phone used to receive money (% age 15+) [w1]</v>
          </cell>
          <cell r="C1998" t="str">
            <v>EST</v>
          </cell>
          <cell r="D1998">
            <v>55.889649451850303</v>
          </cell>
        </row>
        <row r="1999">
          <cell r="A1999" t="str">
            <v>Mobile phone used to receive money (% age 15+) [w1]</v>
          </cell>
          <cell r="C1999" t="str">
            <v>EST</v>
          </cell>
          <cell r="D1999">
            <v>38.546879835362198</v>
          </cell>
        </row>
        <row r="2000">
          <cell r="A2000" t="str">
            <v>Mobile phone used to receive money (% age 15+) [w1]</v>
          </cell>
          <cell r="C2000" t="str">
            <v>EST</v>
          </cell>
          <cell r="D2000">
            <v>46.211546869999999</v>
          </cell>
        </row>
        <row r="2001">
          <cell r="A2001" t="str">
            <v>Mobile phone used to receive money (% age 15+) [w1]</v>
          </cell>
          <cell r="C2001" t="str">
            <v>EST</v>
          </cell>
          <cell r="D2001">
            <v>45.876974019999999</v>
          </cell>
        </row>
        <row r="2002">
          <cell r="A2002" t="str">
            <v>Mobile phone used to receive money (% age 15+) [w1]</v>
          </cell>
          <cell r="C2002" t="str">
            <v>EST</v>
          </cell>
          <cell r="D2002">
            <v>31.480481972</v>
          </cell>
        </row>
        <row r="2003">
          <cell r="A2003" t="str">
            <v>Mobile phone used to receive money (% age 15+) [w1]</v>
          </cell>
          <cell r="C2003" t="str">
            <v>EST</v>
          </cell>
          <cell r="D2003">
            <v>24.739244320000001</v>
          </cell>
        </row>
        <row r="2004">
          <cell r="A2004" t="str">
            <v>Mobile phone used to receive money (% age 15+) [w1]</v>
          </cell>
          <cell r="C2004" t="str">
            <v>EST</v>
          </cell>
          <cell r="D2004">
            <v>23.040666330000001</v>
          </cell>
        </row>
        <row r="2005">
          <cell r="A2005" t="str">
            <v>Mobile phone used to receive money (% age 15+) [w1]</v>
          </cell>
          <cell r="C2005" t="str">
            <v>EST</v>
          </cell>
          <cell r="D2005">
            <v>17.533978319999999</v>
          </cell>
        </row>
        <row r="2006">
          <cell r="A2006" t="str">
            <v>Mobile phone used to receive money (% age 15+) [w1]</v>
          </cell>
          <cell r="C2006" t="str">
            <v>EST</v>
          </cell>
          <cell r="D2006">
            <v>74.576492573026002</v>
          </cell>
        </row>
        <row r="2007">
          <cell r="A2007" t="str">
            <v>Mobile phone used to receive money (% age 15+) [w1]</v>
          </cell>
          <cell r="C2007" t="str">
            <v>EST</v>
          </cell>
          <cell r="D2007">
            <v>51.775805724688702</v>
          </cell>
        </row>
        <row r="2008">
          <cell r="A2008" t="str">
            <v>Mobile phone used to receive money (% age 15+) [w1]</v>
          </cell>
          <cell r="C2008" t="str">
            <v>EST</v>
          </cell>
          <cell r="D2008">
            <v>34.338215136395497</v>
          </cell>
        </row>
        <row r="2009">
          <cell r="A2009" t="str">
            <v>Mobile phone used to receive money (% age 15+) [w1]</v>
          </cell>
          <cell r="C2009" t="str">
            <v>EST</v>
          </cell>
          <cell r="D2009">
            <v>32.652737810049402</v>
          </cell>
        </row>
        <row r="2010">
          <cell r="A2010" t="str">
            <v>Mobile phone used to receive money (% age 15+) [w1]</v>
          </cell>
          <cell r="C2010" t="str">
            <v>EST</v>
          </cell>
          <cell r="D2010">
            <v>26.766369408044799</v>
          </cell>
        </row>
        <row r="2011">
          <cell r="A2011" t="str">
            <v>Mobile phone used to receive money (% age 15+) [w1]</v>
          </cell>
          <cell r="C2011" t="str">
            <v>EST</v>
          </cell>
          <cell r="D2011">
            <v>30.880734489999998</v>
          </cell>
        </row>
        <row r="2012">
          <cell r="A2012" t="str">
            <v>Mobile phone used to receive money (% age 15+) [w1]</v>
          </cell>
          <cell r="C2012" t="str">
            <v>EST</v>
          </cell>
          <cell r="D2012">
            <v>24.15501454</v>
          </cell>
        </row>
        <row r="2013">
          <cell r="A2013" t="str">
            <v>Mobile phone used to receive money (% age 15+) [w1]</v>
          </cell>
          <cell r="C2013" t="str">
            <v>EST</v>
          </cell>
          <cell r="D2013">
            <v>22.97840897</v>
          </cell>
        </row>
        <row r="2014">
          <cell r="A2014" t="str">
            <v>Mobile phone used to receive money (% age 15+) [w1]</v>
          </cell>
          <cell r="C2014" t="str">
            <v>EST</v>
          </cell>
          <cell r="D2014">
            <v>20.548188320999998</v>
          </cell>
        </row>
        <row r="2015">
          <cell r="A2015" t="str">
            <v>Mobile phone used to receive money (% age 15+) [w1]</v>
          </cell>
          <cell r="C2015" t="str">
            <v>EST</v>
          </cell>
          <cell r="D2015">
            <v>15.56521246</v>
          </cell>
        </row>
        <row r="2016">
          <cell r="A2016" t="str">
            <v>Mobile phone used to receive money (% age 15+) [w1]</v>
          </cell>
          <cell r="C2016" t="str">
            <v>EST</v>
          </cell>
          <cell r="D2016">
            <v>9.1615711449999999</v>
          </cell>
        </row>
        <row r="2017">
          <cell r="A2017" t="str">
            <v>Mobile phone used to receive money (% age 15+) [w1]</v>
          </cell>
          <cell r="C2017" t="str">
            <v>EST</v>
          </cell>
          <cell r="D2017">
            <v>90.563552694454003</v>
          </cell>
        </row>
        <row r="2018">
          <cell r="A2018" t="str">
            <v>Mobile phone used to receive money (% age 15+) [w1]</v>
          </cell>
          <cell r="C2018" t="str">
            <v>EST</v>
          </cell>
          <cell r="D2018">
            <v>60.260194300861201</v>
          </cell>
        </row>
        <row r="2019">
          <cell r="A2019" t="str">
            <v>Mobile phone used to receive money (% age 15+) [w1]</v>
          </cell>
          <cell r="C2019" t="str">
            <v>EST</v>
          </cell>
          <cell r="D2019">
            <v>57.879327561260702</v>
          </cell>
        </row>
        <row r="2020">
          <cell r="A2020" t="str">
            <v>Mobile phone used to receive money (% age 15+) [w1]</v>
          </cell>
          <cell r="C2020" t="str">
            <v>EST</v>
          </cell>
          <cell r="D2020">
            <v>42.922371850977399</v>
          </cell>
        </row>
        <row r="2021">
          <cell r="A2021" t="str">
            <v>Mobile phone used to receive money (% age 15+) [w1]</v>
          </cell>
          <cell r="C2021" t="str">
            <v>EST</v>
          </cell>
          <cell r="D2021">
            <v>32.369310691513</v>
          </cell>
        </row>
        <row r="2022">
          <cell r="A2022" t="str">
            <v>Mobile phone used to receive money (% age 15+) [w1]</v>
          </cell>
          <cell r="C2022" t="str">
            <v>EST</v>
          </cell>
          <cell r="D2022">
            <v>25.013320319999998</v>
          </cell>
        </row>
        <row r="2023">
          <cell r="A2023" t="str">
            <v>Mobile phone used to receive money (% age 15+) [w1]</v>
          </cell>
          <cell r="C2023" t="str">
            <v>EST</v>
          </cell>
          <cell r="D2023">
            <v>17.47366087</v>
          </cell>
        </row>
        <row r="2024">
          <cell r="A2024" t="str">
            <v>Mobile phone used to receive money (% age 15+) [w1]</v>
          </cell>
          <cell r="C2024" t="str">
            <v>EST</v>
          </cell>
          <cell r="D2024">
            <v>16.873349319999999</v>
          </cell>
        </row>
        <row r="2025">
          <cell r="A2025" t="str">
            <v>Mobile phone used to receive money (% age 15+) [w1]</v>
          </cell>
          <cell r="C2025" t="str">
            <v>EST</v>
          </cell>
          <cell r="D2025">
            <v>15.940757535199998</v>
          </cell>
        </row>
        <row r="2026">
          <cell r="A2026" t="str">
            <v>Mobile phone used to receive money (% age 15+) [w1]</v>
          </cell>
          <cell r="C2026" t="str">
            <v>EST</v>
          </cell>
          <cell r="D2026">
            <v>12.47217352</v>
          </cell>
        </row>
        <row r="2027">
          <cell r="A2027" t="str">
            <v>Mobile phone used to receive money (% age 15+) [w1]</v>
          </cell>
          <cell r="C2027" t="str">
            <v>EST</v>
          </cell>
          <cell r="D2027">
            <v>7.8712836460000002</v>
          </cell>
        </row>
        <row r="2028">
          <cell r="A2028" t="str">
            <v>Mobile phone used to receive money (% age 15+) [w1]</v>
          </cell>
          <cell r="C2028" t="str">
            <v>EST</v>
          </cell>
          <cell r="D2028">
            <v>92.340698606263501</v>
          </cell>
        </row>
        <row r="2029">
          <cell r="A2029" t="str">
            <v>Mobile phone used to receive money (% age 15+) [w1]</v>
          </cell>
          <cell r="C2029" t="str">
            <v>EST</v>
          </cell>
          <cell r="D2029">
            <v>40.229703853287802</v>
          </cell>
        </row>
        <row r="2030">
          <cell r="A2030" t="str">
            <v>Mobile phone used to receive money (% age 15+) [w1]</v>
          </cell>
          <cell r="C2030" t="str">
            <v>EST</v>
          </cell>
          <cell r="D2030">
            <v>38.987251610738802</v>
          </cell>
        </row>
        <row r="2031">
          <cell r="A2031" t="str">
            <v>Mobile phone used to receive money (% age 15+) [w1]</v>
          </cell>
          <cell r="C2031" t="str">
            <v>EST</v>
          </cell>
          <cell r="D2031">
            <v>6.5305388046325197</v>
          </cell>
        </row>
        <row r="2032">
          <cell r="A2032" t="str">
            <v>Mobile phone used to receive money (% age 15+) [w1]</v>
          </cell>
          <cell r="C2032" t="str">
            <v>EST</v>
          </cell>
          <cell r="D2032">
            <v>4.0171345985065399</v>
          </cell>
        </row>
        <row r="2033">
          <cell r="A2033" t="str">
            <v>Mobile phone used to receive money (% age 15+) [w1]</v>
          </cell>
          <cell r="C2033" t="str">
            <v>EST</v>
          </cell>
          <cell r="D2033">
            <v>35.825659639999998</v>
          </cell>
        </row>
        <row r="2034">
          <cell r="A2034" t="str">
            <v>Mobile phone used to receive money (% age 15+) [w1]</v>
          </cell>
          <cell r="C2034" t="str">
            <v>EST</v>
          </cell>
          <cell r="D2034">
            <v>13.8834664022</v>
          </cell>
        </row>
        <row r="2035">
          <cell r="A2035" t="str">
            <v>Mobile phone used to receive money (% age 15+) [w1]</v>
          </cell>
          <cell r="C2035" t="str">
            <v>EST</v>
          </cell>
          <cell r="D2035">
            <v>13.27513459</v>
          </cell>
        </row>
        <row r="2036">
          <cell r="A2036" t="str">
            <v>Mobile phone used to receive money (% age 15+) [w1]</v>
          </cell>
          <cell r="C2036" t="str">
            <v>EST</v>
          </cell>
          <cell r="D2036">
            <v>8.1035210909999993</v>
          </cell>
        </row>
        <row r="2037">
          <cell r="A2037" t="str">
            <v>Mobile phone used to receive money (% age 15+) [w1]</v>
          </cell>
          <cell r="C2037" t="str">
            <v>EST</v>
          </cell>
          <cell r="D2037">
            <v>7.3284217399999996</v>
          </cell>
        </row>
        <row r="2038">
          <cell r="A2038" t="str">
            <v>Mobile phone used to receive money (% age 15+) [w1]</v>
          </cell>
          <cell r="C2038" t="str">
            <v>EST</v>
          </cell>
          <cell r="D2038">
            <v>4.8845949500000003</v>
          </cell>
        </row>
        <row r="2039">
          <cell r="A2039" t="str">
            <v>Mobile phone used to receive money (% age 15+) [w1]</v>
          </cell>
          <cell r="C2039" t="str">
            <v>EST</v>
          </cell>
          <cell r="D2039">
            <v>66.276452861160394</v>
          </cell>
        </row>
        <row r="2040">
          <cell r="A2040" t="str">
            <v>Mobile phone used to receive money (% age 15+) [w1]</v>
          </cell>
          <cell r="C2040" t="str">
            <v>EST</v>
          </cell>
          <cell r="D2040">
            <v>52.369904710487901</v>
          </cell>
        </row>
        <row r="2041">
          <cell r="A2041" t="str">
            <v>Mobile phone used to receive money (% age 15+) [w1]</v>
          </cell>
          <cell r="C2041" t="str">
            <v>EST</v>
          </cell>
          <cell r="D2041">
            <v>38.423250870161098</v>
          </cell>
        </row>
        <row r="2042">
          <cell r="A2042" t="str">
            <v>Mobile phone used to receive money (% age 15+) [w1]</v>
          </cell>
          <cell r="C2042" t="str">
            <v>EST</v>
          </cell>
          <cell r="D2042">
            <v>26.982510883241801</v>
          </cell>
        </row>
        <row r="2043">
          <cell r="A2043" t="str">
            <v>Mobile phone used to receive money (% age 15+) [w1]</v>
          </cell>
          <cell r="C2043" t="str">
            <v>EST</v>
          </cell>
          <cell r="D2043">
            <v>22.949416751059498</v>
          </cell>
        </row>
        <row r="2044">
          <cell r="A2044" t="str">
            <v>Mobile phone used to receive money (% age 15+) [w1]</v>
          </cell>
          <cell r="C2044" t="str">
            <v>EST</v>
          </cell>
          <cell r="D2044">
            <v>46.113278190000003</v>
          </cell>
        </row>
        <row r="2045">
          <cell r="A2045" t="str">
            <v>Mobile phone used to receive money (% age 15+) [w1]</v>
          </cell>
          <cell r="C2045" t="str">
            <v>EST</v>
          </cell>
          <cell r="D2045">
            <v>39.200327829999999</v>
          </cell>
        </row>
        <row r="2046">
          <cell r="A2046" t="str">
            <v>Mobile phone used to receive money (% age 15+) [w1]</v>
          </cell>
          <cell r="C2046" t="str">
            <v>EST</v>
          </cell>
          <cell r="D2046">
            <v>37.275459150000003</v>
          </cell>
        </row>
        <row r="2047">
          <cell r="A2047" t="str">
            <v>Mobile phone used to receive money (% age 15+) [w1]</v>
          </cell>
          <cell r="C2047" t="str">
            <v>EST</v>
          </cell>
          <cell r="D2047">
            <v>30.661104509999994</v>
          </cell>
        </row>
        <row r="2048">
          <cell r="A2048" t="str">
            <v>Mobile phone used to receive money (% age 15+) [w1]</v>
          </cell>
          <cell r="C2048" t="str">
            <v>EST</v>
          </cell>
          <cell r="D2048">
            <v>16.147805510000001</v>
          </cell>
        </row>
        <row r="2049">
          <cell r="A2049" t="str">
            <v>Mobile phone used to receive money (% age 15+) [w1]</v>
          </cell>
          <cell r="C2049" t="str">
            <v>EST</v>
          </cell>
          <cell r="D2049">
            <v>14.56865187</v>
          </cell>
        </row>
        <row r="2050">
          <cell r="A2050" t="str">
            <v>Mobile phone used to receive money (% age 15+) [w1]</v>
          </cell>
          <cell r="C2050" t="str">
            <v>EST</v>
          </cell>
          <cell r="D2050">
            <v>91.608857231333502</v>
          </cell>
        </row>
        <row r="2051">
          <cell r="A2051" t="str">
            <v>Mobile phone used to receive money (% age 15+) [w1]</v>
          </cell>
          <cell r="C2051" t="str">
            <v>EST</v>
          </cell>
          <cell r="D2051">
            <v>72.542062933799897</v>
          </cell>
        </row>
        <row r="2052">
          <cell r="A2052" t="str">
            <v>Mobile phone used to receive money (% age 15+) [w1]</v>
          </cell>
          <cell r="C2052" t="str">
            <v>EST</v>
          </cell>
          <cell r="D2052">
            <v>57.974242754438002</v>
          </cell>
        </row>
        <row r="2053">
          <cell r="A2053" t="str">
            <v>Mobile phone used to receive money (% age 15+) [w1]</v>
          </cell>
          <cell r="C2053" t="str">
            <v>EST</v>
          </cell>
          <cell r="D2053">
            <v>54.1918878177473</v>
          </cell>
        </row>
        <row r="2054">
          <cell r="A2054" t="str">
            <v>Mobile phone used to receive money (% age 15+) [w1]</v>
          </cell>
          <cell r="C2054" t="str">
            <v>EST</v>
          </cell>
          <cell r="D2054">
            <v>31.384025955167601</v>
          </cell>
        </row>
        <row r="2055">
          <cell r="A2055" t="str">
            <v>Mobile phone used to receive money (% age 15+) [w1]</v>
          </cell>
          <cell r="C2055" t="str">
            <v>EST</v>
          </cell>
          <cell r="D2055">
            <v>30.687350309999999</v>
          </cell>
        </row>
        <row r="2056">
          <cell r="A2056" t="str">
            <v>Mobile phone used to receive money (% age 15+) [w1]</v>
          </cell>
          <cell r="C2056" t="str">
            <v>EST</v>
          </cell>
          <cell r="D2056">
            <v>17.271331631999999</v>
          </cell>
        </row>
        <row r="2057">
          <cell r="A2057" t="str">
            <v>Mobile phone used to receive money (% age 15+) [w1]</v>
          </cell>
          <cell r="C2057" t="str">
            <v>EST</v>
          </cell>
          <cell r="D2057">
            <v>16.19705042</v>
          </cell>
        </row>
        <row r="2058">
          <cell r="A2058" t="str">
            <v>Mobile phone used to receive money (% age 15+) [w1]</v>
          </cell>
          <cell r="C2058" t="str">
            <v>EST</v>
          </cell>
          <cell r="D2058">
            <v>14.846770469999999</v>
          </cell>
        </row>
        <row r="2059">
          <cell r="A2059" t="str">
            <v>Mobile phone used to receive money (% age 15+) [w1]</v>
          </cell>
          <cell r="C2059" t="str">
            <v>EST</v>
          </cell>
          <cell r="D2059">
            <v>14.02579959</v>
          </cell>
        </row>
        <row r="2060">
          <cell r="A2060" t="str">
            <v>Mobile phone used to receive money (% age 15+) [w1]</v>
          </cell>
          <cell r="C2060" t="str">
            <v>EST</v>
          </cell>
          <cell r="D2060">
            <v>10.59968737</v>
          </cell>
        </row>
        <row r="2061">
          <cell r="A2061" t="str">
            <v>Mobile phone used to receive money (% age 15+) [w1]</v>
          </cell>
          <cell r="C2061" t="str">
            <v>EST</v>
          </cell>
          <cell r="D2061">
            <v>36.6106437165542</v>
          </cell>
        </row>
        <row r="2062">
          <cell r="A2062" t="str">
            <v>Mobile phone used to receive money (% age 15+) [w1]</v>
          </cell>
          <cell r="C2062" t="str">
            <v>EST</v>
          </cell>
          <cell r="D2062">
            <v>28.776038849314698</v>
          </cell>
        </row>
        <row r="2063">
          <cell r="A2063" t="str">
            <v>Mobile phone used to receive money (% age 15+) [w1]</v>
          </cell>
          <cell r="C2063" t="str">
            <v>EST</v>
          </cell>
          <cell r="D2063">
            <v>28.329408853189602</v>
          </cell>
        </row>
        <row r="2064">
          <cell r="A2064" t="str">
            <v>Mobile phone used to receive money (% age 15+) [w1]</v>
          </cell>
          <cell r="C2064" t="str">
            <v>EST</v>
          </cell>
          <cell r="D2064">
            <v>18.913774339557602</v>
          </cell>
        </row>
        <row r="2065">
          <cell r="A2065" t="str">
            <v>Mobile phone used to receive money (% age 15+) [w1]</v>
          </cell>
          <cell r="C2065" t="str">
            <v>EST</v>
          </cell>
          <cell r="D2065">
            <v>18.585930291999802</v>
          </cell>
        </row>
        <row r="2066">
          <cell r="A2066" t="str">
            <v>Mobile phone used to receive money (% age 15+) [w1]</v>
          </cell>
          <cell r="C2066" t="str">
            <v>EST</v>
          </cell>
          <cell r="D2066">
            <v>44.399976260000003</v>
          </cell>
        </row>
        <row r="2067">
          <cell r="A2067" t="str">
            <v>Mobile phone used to receive money (% age 15+) [w1]</v>
          </cell>
          <cell r="C2067" t="str">
            <v>EST</v>
          </cell>
          <cell r="D2067">
            <v>31.935903140000001</v>
          </cell>
        </row>
        <row r="2068">
          <cell r="A2068" t="str">
            <v>Mobile phone used to receive money (% age 15+) [w1]</v>
          </cell>
          <cell r="C2068" t="str">
            <v>EST</v>
          </cell>
          <cell r="D2068">
            <v>21.368954468200002</v>
          </cell>
        </row>
        <row r="2069">
          <cell r="A2069" t="str">
            <v>Mobile phone used to receive money (% age 15+) [w1]</v>
          </cell>
          <cell r="C2069" t="str">
            <v>EST</v>
          </cell>
          <cell r="D2069">
            <v>15.8681258</v>
          </cell>
        </row>
        <row r="2070">
          <cell r="A2070" t="str">
            <v>Mobile phone used to receive money (% age 15+) [w1]</v>
          </cell>
          <cell r="C2070" t="str">
            <v>EST</v>
          </cell>
          <cell r="D2070">
            <v>13.124987900000001</v>
          </cell>
        </row>
        <row r="2071">
          <cell r="A2071" t="str">
            <v>Mobile phone used to receive money (% age 15+) [w1]</v>
          </cell>
          <cell r="C2071" t="str">
            <v>EST</v>
          </cell>
          <cell r="D2071">
            <v>1.5157792409999999</v>
          </cell>
        </row>
        <row r="2072">
          <cell r="A2072" t="str">
            <v>Mobile phone used to receive money (% age 15+) [w1]</v>
          </cell>
          <cell r="C2072" t="str">
            <v>EST</v>
          </cell>
          <cell r="D2072">
            <v>82.639549371354093</v>
          </cell>
        </row>
        <row r="2073">
          <cell r="A2073" t="str">
            <v>Mobile phone used to receive money (% age 15+) [w1]</v>
          </cell>
          <cell r="C2073" t="str">
            <v>EST</v>
          </cell>
          <cell r="D2073">
            <v>70.156412534971096</v>
          </cell>
        </row>
        <row r="2074">
          <cell r="A2074" t="str">
            <v>Mobile phone used to receive money (% age 15+) [w1]</v>
          </cell>
          <cell r="C2074" t="str">
            <v>EST</v>
          </cell>
          <cell r="D2074">
            <v>40.934810990398503</v>
          </cell>
        </row>
        <row r="2075">
          <cell r="A2075" t="str">
            <v>Mobile phone used to receive money (% age 15+) [w1]</v>
          </cell>
          <cell r="C2075" t="str">
            <v>EST</v>
          </cell>
          <cell r="D2075">
            <v>32.8823358436468</v>
          </cell>
        </row>
        <row r="2076">
          <cell r="A2076" t="str">
            <v>Mobile phone used to receive money (% age 15+) [w1]</v>
          </cell>
          <cell r="C2076" t="str">
            <v>EST</v>
          </cell>
          <cell r="D2076">
            <v>30.768345168812701</v>
          </cell>
        </row>
        <row r="2077">
          <cell r="A2077" t="str">
            <v>Mobile phone used to receive money (% age 15+) [w1]</v>
          </cell>
          <cell r="C2077" t="str">
            <v>EST</v>
          </cell>
          <cell r="D2077">
            <v>35.596244130000002</v>
          </cell>
        </row>
        <row r="2078">
          <cell r="A2078" t="str">
            <v>Mobile phone used to receive money (% age 15+) [w1]</v>
          </cell>
          <cell r="C2078" t="str">
            <v>EST</v>
          </cell>
          <cell r="D2078">
            <v>28.661896330000001</v>
          </cell>
        </row>
        <row r="2079">
          <cell r="A2079" t="str">
            <v>Mobile phone used to receive money (% age 15+) [w1]</v>
          </cell>
          <cell r="C2079" t="str">
            <v>EST</v>
          </cell>
          <cell r="D2079">
            <v>26.564936370000002</v>
          </cell>
        </row>
        <row r="2080">
          <cell r="A2080" t="str">
            <v>Mobile phone used to receive money (% age 15+) [w1]</v>
          </cell>
          <cell r="C2080" t="str">
            <v>EST</v>
          </cell>
          <cell r="D2080">
            <v>24.495912359600002</v>
          </cell>
        </row>
        <row r="2081">
          <cell r="A2081" t="str">
            <v>Mobile phone used to receive money (% age 15+) [w1]</v>
          </cell>
          <cell r="C2081" t="str">
            <v>EST</v>
          </cell>
          <cell r="D2081">
            <v>22.566567429999999</v>
          </cell>
        </row>
        <row r="2082">
          <cell r="A2082" t="str">
            <v>Mobile phone used to receive money (% age 15+) [w1]</v>
          </cell>
          <cell r="C2082" t="str">
            <v>EST</v>
          </cell>
          <cell r="D2082">
            <v>9.0899175379999999</v>
          </cell>
        </row>
        <row r="2083">
          <cell r="A2083" t="str">
            <v>mobile telecommunications (Number of Investments)</v>
          </cell>
          <cell r="C2083" t="str">
            <v>EST</v>
          </cell>
          <cell r="D2083">
            <v>1</v>
          </cell>
        </row>
        <row r="2084">
          <cell r="A2084" t="str">
            <v>mobile telecommunications (Number of Investments)</v>
          </cell>
          <cell r="C2084" t="str">
            <v>EST</v>
          </cell>
          <cell r="D2084">
            <v>3</v>
          </cell>
        </row>
        <row r="2085">
          <cell r="A2085" t="str">
            <v>mobile telecommunications (Total Investment Dollars)</v>
          </cell>
          <cell r="C2085" t="str">
            <v>EST</v>
          </cell>
          <cell r="D2085">
            <v>0</v>
          </cell>
        </row>
        <row r="2086">
          <cell r="A2086" t="str">
            <v>mobile telecommunications (Total Investment Dollars)</v>
          </cell>
          <cell r="C2086" t="str">
            <v>EST</v>
          </cell>
          <cell r="D2086">
            <v>2.5499999999999998</v>
          </cell>
        </row>
        <row r="2087">
          <cell r="A2087" t="str">
            <v>Mobile Travel Sales to Residents - Market Sizes - USD per capita</v>
          </cell>
          <cell r="C2087" t="str">
            <v>EST</v>
          </cell>
          <cell r="D2087">
            <v>97.808951629999996</v>
          </cell>
        </row>
        <row r="2088">
          <cell r="A2088" t="str">
            <v>Mobile Travel Sales to Residents - Market Sizes - USD per capita</v>
          </cell>
          <cell r="C2088" t="str">
            <v>EST</v>
          </cell>
          <cell r="D2088">
            <v>79.67816535</v>
          </cell>
        </row>
        <row r="2089">
          <cell r="A2089" t="str">
            <v>Mobile Travel Sales to Residents - Market Sizes - USD per capita</v>
          </cell>
          <cell r="C2089" t="str">
            <v>EST</v>
          </cell>
          <cell r="D2089">
            <v>35.087745130000002</v>
          </cell>
        </row>
        <row r="2090">
          <cell r="A2090" t="str">
            <v>Mobile Travel Sales to Residents - Market Sizes - USD per capita</v>
          </cell>
          <cell r="C2090" t="str">
            <v>EST</v>
          </cell>
          <cell r="D2090">
            <v>28.772932740000002</v>
          </cell>
        </row>
        <row r="2091">
          <cell r="A2091" t="str">
            <v>Mobile Travel Sales to Residents - Market Sizes - USD per capita</v>
          </cell>
          <cell r="C2091" t="str">
            <v>EST</v>
          </cell>
          <cell r="D2091">
            <v>26.765960029999999</v>
          </cell>
        </row>
        <row r="2092">
          <cell r="A2092" t="str">
            <v>Mobile Travel Sales to Residents - Market Sizes - USD per capita</v>
          </cell>
          <cell r="C2092" t="str">
            <v>EST</v>
          </cell>
          <cell r="D2092">
            <v>68.547006120000006</v>
          </cell>
        </row>
        <row r="2093">
          <cell r="A2093" t="str">
            <v>Mobile Travel Sales to Residents - Market Sizes - USD per capita</v>
          </cell>
          <cell r="C2093" t="str">
            <v>EST</v>
          </cell>
          <cell r="D2093">
            <v>63.571659959999998</v>
          </cell>
        </row>
        <row r="2094">
          <cell r="A2094" t="str">
            <v>Mobile Travel Sales to Residents - Market Sizes - USD per capita</v>
          </cell>
          <cell r="C2094" t="str">
            <v>EST</v>
          </cell>
          <cell r="D2094">
            <v>30.901055490000001</v>
          </cell>
        </row>
        <row r="2095">
          <cell r="A2095" t="str">
            <v>Mobile Travel Sales to Residents - Market Sizes - USD per capita</v>
          </cell>
          <cell r="C2095" t="str">
            <v>EST</v>
          </cell>
          <cell r="D2095">
            <v>26.569444099999998</v>
          </cell>
        </row>
        <row r="2096">
          <cell r="A2096" t="str">
            <v>Mobile Travel Sales to Residents - Market Sizes - USD per capita</v>
          </cell>
          <cell r="C2096" t="str">
            <v>EST</v>
          </cell>
          <cell r="D2096">
            <v>7.1399608260000003</v>
          </cell>
        </row>
        <row r="2097">
          <cell r="A2097" t="str">
            <v>Mobile Travel Sales to Residents - Market Sizes - USD per capita</v>
          </cell>
          <cell r="C2097" t="str">
            <v>EST</v>
          </cell>
          <cell r="D2097">
            <v>84.966116749999998</v>
          </cell>
        </row>
        <row r="2098">
          <cell r="A2098" t="str">
            <v>Mobile Travel Sales to Residents - Market Sizes - USD per capita</v>
          </cell>
          <cell r="C2098" t="str">
            <v>EST</v>
          </cell>
          <cell r="D2098">
            <v>75.673485130000003</v>
          </cell>
        </row>
        <row r="2099">
          <cell r="A2099" t="str">
            <v>Mobile Travel Sales to Residents - Market Sizes - USD per capita</v>
          </cell>
          <cell r="C2099" t="str">
            <v>EST</v>
          </cell>
          <cell r="D2099">
            <v>14.3851634</v>
          </cell>
        </row>
        <row r="2100">
          <cell r="A2100" t="str">
            <v>Mobile Travel Sales to Residents - Market Sizes - USD per capita</v>
          </cell>
          <cell r="C2100" t="str">
            <v>EST</v>
          </cell>
          <cell r="D2100">
            <v>12.40350933</v>
          </cell>
        </row>
        <row r="2101">
          <cell r="A2101" t="str">
            <v>Mobile Travel Sales to Residents - Market Sizes - USD per capita</v>
          </cell>
          <cell r="C2101" t="str">
            <v>EST</v>
          </cell>
          <cell r="D2101">
            <v>9.5143292840000004</v>
          </cell>
        </row>
        <row r="2102">
          <cell r="A2102" t="str">
            <v>Mobile Travel Sales to Residents - Market Sizes - USD per capita</v>
          </cell>
          <cell r="C2102" t="str">
            <v>EST</v>
          </cell>
          <cell r="D2102">
            <v>95.205525039999998</v>
          </cell>
        </row>
        <row r="2103">
          <cell r="A2103" t="str">
            <v>Mobile Travel Sales to Residents - Market Sizes - USD per capita</v>
          </cell>
          <cell r="C2103" t="str">
            <v>EST</v>
          </cell>
          <cell r="D2103">
            <v>55.81851941</v>
          </cell>
        </row>
        <row r="2104">
          <cell r="A2104" t="str">
            <v>Mobile Travel Sales to Residents - Market Sizes - USD per capita</v>
          </cell>
          <cell r="C2104" t="str">
            <v>EST</v>
          </cell>
          <cell r="D2104">
            <v>42.015432230000002</v>
          </cell>
        </row>
        <row r="2105">
          <cell r="A2105" t="str">
            <v>Mobile Travel Sales to Residents - Market Sizes - USD per capita</v>
          </cell>
          <cell r="C2105" t="str">
            <v>EST</v>
          </cell>
          <cell r="D2105">
            <v>24.868632009999999</v>
          </cell>
        </row>
        <row r="2106">
          <cell r="A2106" t="str">
            <v>Mobile Travel Sales to Residents - Market Sizes - USD per capita</v>
          </cell>
          <cell r="C2106" t="str">
            <v>EST</v>
          </cell>
          <cell r="D2106">
            <v>12.788039919999999</v>
          </cell>
        </row>
        <row r="2107">
          <cell r="A2107" t="str">
            <v>Mobile Travel Sales to Residents - Market Sizes - USD per capita</v>
          </cell>
          <cell r="C2107" t="str">
            <v>EST</v>
          </cell>
          <cell r="D2107">
            <v>147.2657408</v>
          </cell>
        </row>
        <row r="2108">
          <cell r="A2108" t="str">
            <v>Mobile Travel Sales to Residents - Market Sizes - USD per capita</v>
          </cell>
          <cell r="C2108" t="str">
            <v>EST</v>
          </cell>
          <cell r="D2108">
            <v>77.765185689999996</v>
          </cell>
        </row>
        <row r="2109">
          <cell r="A2109" t="str">
            <v>Mobile Travel Sales to Residents - Market Sizes - USD per capita</v>
          </cell>
          <cell r="C2109" t="str">
            <v>EST</v>
          </cell>
          <cell r="D2109">
            <v>65.099482550000005</v>
          </cell>
        </row>
        <row r="2110">
          <cell r="A2110" t="str">
            <v>Mobile Travel Sales to Residents - Market Sizes - USD per capita</v>
          </cell>
          <cell r="C2110" t="str">
            <v>EST</v>
          </cell>
          <cell r="D2110">
            <v>58.647928010000001</v>
          </cell>
        </row>
        <row r="2111">
          <cell r="A2111" t="str">
            <v>Mobile Travel Sales to Residents - Market Sizes - USD per capita</v>
          </cell>
          <cell r="C2111" t="str">
            <v>EST</v>
          </cell>
          <cell r="D2111">
            <v>8.2270835800000004</v>
          </cell>
        </row>
        <row r="2112">
          <cell r="A2112" t="str">
            <v>Mobile Travel Sales to Residents - Market Sizes - USD per capita</v>
          </cell>
          <cell r="C2112" t="str">
            <v>EST</v>
          </cell>
          <cell r="D2112">
            <v>100.5662944</v>
          </cell>
        </row>
        <row r="2113">
          <cell r="A2113" t="str">
            <v>Mobile Travel Sales to Residents - Market Sizes - USD per capita</v>
          </cell>
          <cell r="C2113" t="str">
            <v>EST</v>
          </cell>
          <cell r="D2113">
            <v>78.082202370000005</v>
          </cell>
        </row>
        <row r="2114">
          <cell r="A2114" t="str">
            <v>Mobile Travel Sales to Residents - Market Sizes - USD per capita</v>
          </cell>
          <cell r="C2114" t="str">
            <v>EST</v>
          </cell>
          <cell r="D2114">
            <v>42.010101179999999</v>
          </cell>
        </row>
        <row r="2115">
          <cell r="A2115" t="str">
            <v>Mobile Travel Sales to Residents - Market Sizes - USD per capita</v>
          </cell>
          <cell r="C2115" t="str">
            <v>EST</v>
          </cell>
          <cell r="D2115">
            <v>29.03719723</v>
          </cell>
        </row>
        <row r="2116">
          <cell r="A2116" t="str">
            <v>Mobile Travel Sales to Residents - Market Sizes - USD per capita</v>
          </cell>
          <cell r="C2116" t="str">
            <v>EST</v>
          </cell>
          <cell r="D2116">
            <v>28.53206681</v>
          </cell>
        </row>
        <row r="2117">
          <cell r="A2117" t="str">
            <v>Mobile Travel Sales to Residents - Market Sizes - USD per capita</v>
          </cell>
          <cell r="C2117" t="str">
            <v>EST</v>
          </cell>
          <cell r="D2117">
            <v>67.555959200000004</v>
          </cell>
        </row>
        <row r="2118">
          <cell r="A2118" t="str">
            <v>Mobile Travel Sales to Residents - Market Sizes - USD per capita</v>
          </cell>
          <cell r="C2118" t="str">
            <v>EST</v>
          </cell>
          <cell r="D2118">
            <v>58.326442729999997</v>
          </cell>
        </row>
        <row r="2119">
          <cell r="A2119" t="str">
            <v>Mobile Travel Sales to Residents - Market Sizes - USD per capita</v>
          </cell>
          <cell r="C2119" t="str">
            <v>EST</v>
          </cell>
          <cell r="D2119">
            <v>47.730129030000001</v>
          </cell>
        </row>
        <row r="2120">
          <cell r="A2120" t="str">
            <v>Mobile Travel Sales to Residents - Market Sizes - USD per capita</v>
          </cell>
          <cell r="C2120" t="str">
            <v>EST</v>
          </cell>
          <cell r="D2120">
            <v>32.971562429999999</v>
          </cell>
        </row>
        <row r="2121">
          <cell r="A2121" t="str">
            <v>Mobile Travel Sales to Residents - Market Sizes - USD per capita</v>
          </cell>
          <cell r="C2121" t="str">
            <v>EST</v>
          </cell>
          <cell r="D2121">
            <v>10.625810639999999</v>
          </cell>
        </row>
        <row r="2122">
          <cell r="A2122" t="str">
            <v>Mobile Travel Sales to Residents - Market Sizes - USD per capita</v>
          </cell>
          <cell r="C2122" t="str">
            <v>EST</v>
          </cell>
          <cell r="D2122">
            <v>125.46776130000001</v>
          </cell>
        </row>
        <row r="2123">
          <cell r="A2123" t="str">
            <v>Mobile Travel Sales to Residents - Market Sizes - USD per capita</v>
          </cell>
          <cell r="C2123" t="str">
            <v>EST</v>
          </cell>
          <cell r="D2123">
            <v>67.537310379999994</v>
          </cell>
        </row>
        <row r="2124">
          <cell r="A2124" t="str">
            <v>Mobile Travel Sales to Residents - Market Sizes - USD per capita</v>
          </cell>
          <cell r="C2124" t="str">
            <v>EST</v>
          </cell>
          <cell r="D2124">
            <v>57.231136139999997</v>
          </cell>
        </row>
        <row r="2125">
          <cell r="A2125" t="str">
            <v>Mobile Travel Sales to Residents - Market Sizes - USD per capita</v>
          </cell>
          <cell r="C2125" t="str">
            <v>EST</v>
          </cell>
          <cell r="D2125">
            <v>44.959340760000003</v>
          </cell>
        </row>
        <row r="2126">
          <cell r="A2126" t="str">
            <v>Mobile Travel Sales to Residents - Market Sizes - USD per capita</v>
          </cell>
          <cell r="C2126" t="str">
            <v>EST</v>
          </cell>
          <cell r="D2126">
            <v>30.472994239999998</v>
          </cell>
        </row>
        <row r="2127">
          <cell r="A2127" t="str">
            <v>Mobile-cellular telephone subscriptions per 100 inhabitants</v>
          </cell>
          <cell r="C2127" t="str">
            <v>EST</v>
          </cell>
          <cell r="D2127">
            <v>128.07861779999999</v>
          </cell>
        </row>
        <row r="2128">
          <cell r="A2128" t="str">
            <v>Mobile-cellular telephone subscriptions per 100 inhabitants</v>
          </cell>
          <cell r="C2128" t="str">
            <v>EST</v>
          </cell>
          <cell r="D2128">
            <v>124.2110004</v>
          </cell>
        </row>
        <row r="2129">
          <cell r="A2129" t="str">
            <v>Mobile-cellular telephone subscriptions per 100 inhabitants</v>
          </cell>
          <cell r="C2129" t="str">
            <v>EST</v>
          </cell>
          <cell r="D2129">
            <v>120.5357013</v>
          </cell>
        </row>
        <row r="2130">
          <cell r="A2130" t="str">
            <v>Mobile-cellular telephone subscriptions per 100 inhabitants</v>
          </cell>
          <cell r="C2130" t="str">
            <v>EST</v>
          </cell>
          <cell r="D2130">
            <v>127.28278760000001</v>
          </cell>
        </row>
        <row r="2131">
          <cell r="A2131" t="str">
            <v>Mobile-cellular telephone subscriptions per 100 inhabitants</v>
          </cell>
          <cell r="C2131" t="str">
            <v>EST</v>
          </cell>
          <cell r="D2131">
            <v>143.9260625</v>
          </cell>
        </row>
        <row r="2132">
          <cell r="A2132" t="str">
            <v>Mobile-cellular telephone subscriptions per 100 inhabitants</v>
          </cell>
          <cell r="C2132" t="str">
            <v>EST</v>
          </cell>
          <cell r="D2132">
            <v>160.4107755</v>
          </cell>
        </row>
        <row r="2133">
          <cell r="A2133" t="str">
            <v>Mobile-cellular telephone subscriptions per 100 inhabitants</v>
          </cell>
          <cell r="C2133" t="str">
            <v>EST</v>
          </cell>
          <cell r="D2133">
            <v>159.66070329999999</v>
          </cell>
        </row>
        <row r="2134">
          <cell r="A2134" t="str">
            <v>Mobile-cellular telephone subscriptions per 100 inhabitants</v>
          </cell>
          <cell r="C2134" t="str">
            <v>EST</v>
          </cell>
          <cell r="D2134">
            <v>160.6878485</v>
          </cell>
        </row>
        <row r="2135">
          <cell r="A2135" t="str">
            <v>Mobile-cellular telephone subscriptions per 100 inhabitants</v>
          </cell>
          <cell r="C2135" t="str">
            <v>EST</v>
          </cell>
          <cell r="D2135">
            <v>148.68808419999999</v>
          </cell>
        </row>
        <row r="2136">
          <cell r="A2136" t="str">
            <v>Mortality following acute myocardial infarction (AMI)</v>
          </cell>
          <cell r="C2136" t="str">
            <v>EST</v>
          </cell>
          <cell r="D2136">
            <v>11.5</v>
          </cell>
        </row>
        <row r="2137">
          <cell r="A2137" t="str">
            <v>Mortality following stroke</v>
          </cell>
          <cell r="C2137" t="str">
            <v>EST</v>
          </cell>
          <cell r="D2137">
            <v>13</v>
          </cell>
        </row>
        <row r="2138">
          <cell r="A2138" t="str">
            <v>Most people can be trusted</v>
          </cell>
          <cell r="C2138" t="str">
            <v>EST</v>
          </cell>
          <cell r="D2138">
            <v>39</v>
          </cell>
        </row>
        <row r="2139">
          <cell r="A2139" t="str">
            <v>Most people can be trusted</v>
          </cell>
          <cell r="C2139" t="str">
            <v>EST</v>
          </cell>
          <cell r="D2139">
            <v>20.59400647</v>
          </cell>
        </row>
        <row r="2140">
          <cell r="A2140" t="str">
            <v>Net migration rate (per 1,000 population)</v>
          </cell>
          <cell r="C2140" t="str">
            <v>EST</v>
          </cell>
          <cell r="D2140">
            <v>-2.2999999999999998</v>
          </cell>
        </row>
        <row r="2141">
          <cell r="A2141" t="str">
            <v>Net migration rate (per 1,000 population)</v>
          </cell>
          <cell r="C2141" t="str">
            <v>EST</v>
          </cell>
          <cell r="D2141">
            <v>-2.2999999999999998</v>
          </cell>
        </row>
        <row r="2142">
          <cell r="A2142" t="str">
            <v>Net migration rate (per 1,000 population)</v>
          </cell>
          <cell r="C2142" t="str">
            <v>EST</v>
          </cell>
          <cell r="D2142">
            <v>-2.2999999999999998</v>
          </cell>
        </row>
        <row r="2143">
          <cell r="A2143" t="str">
            <v>Net migration rate (per 1,000 population)</v>
          </cell>
          <cell r="C2143" t="str">
            <v>EST</v>
          </cell>
          <cell r="D2143">
            <v>-1.6</v>
          </cell>
        </row>
        <row r="2144">
          <cell r="A2144" t="str">
            <v>Net migration rate (per 1,000 population)</v>
          </cell>
          <cell r="C2144" t="str">
            <v>EST</v>
          </cell>
          <cell r="D2144">
            <v>-1.6</v>
          </cell>
        </row>
        <row r="2145">
          <cell r="A2145" t="str">
            <v>Net migration rate (per 1,000 population)</v>
          </cell>
          <cell r="C2145" t="str">
            <v>EST</v>
          </cell>
          <cell r="D2145">
            <v>-2.2999999999999998</v>
          </cell>
        </row>
        <row r="2146">
          <cell r="A2146" t="str">
            <v>Net migration rate (per 1,000 population)</v>
          </cell>
          <cell r="C2146" t="str">
            <v>EST</v>
          </cell>
          <cell r="D2146">
            <v>-0.8</v>
          </cell>
        </row>
        <row r="2147">
          <cell r="A2147" t="str">
            <v>Net migration rate (per 1,000 population)</v>
          </cell>
          <cell r="C2147" t="str">
            <v>EST</v>
          </cell>
          <cell r="D2147">
            <v>-0.8</v>
          </cell>
        </row>
        <row r="2148">
          <cell r="A2148" t="str">
            <v>networking and communication (Number of Investments)</v>
          </cell>
          <cell r="C2148" t="str">
            <v>EST</v>
          </cell>
          <cell r="D2148">
            <v>1</v>
          </cell>
        </row>
        <row r="2149">
          <cell r="A2149" t="str">
            <v>networking and communication (Total Investment Dollars)</v>
          </cell>
          <cell r="C2149" t="str">
            <v>EST</v>
          </cell>
          <cell r="D2149">
            <v>0.45</v>
          </cell>
        </row>
        <row r="2150">
          <cell r="A2150" t="str">
            <v>New business density</v>
          </cell>
          <cell r="C2150" t="str">
            <v>EST</v>
          </cell>
          <cell r="D2150">
            <v>6.0381033135044202</v>
          </cell>
        </row>
        <row r="2151">
          <cell r="A2151" t="str">
            <v>New business density</v>
          </cell>
          <cell r="C2151" t="str">
            <v>EST</v>
          </cell>
          <cell r="D2151">
            <v>6.76460382736468</v>
          </cell>
        </row>
        <row r="2152">
          <cell r="A2152" t="str">
            <v>New business density</v>
          </cell>
          <cell r="C2152" t="str">
            <v>EST</v>
          </cell>
          <cell r="D2152">
            <v>8.5633095963246202</v>
          </cell>
        </row>
        <row r="2153">
          <cell r="A2153" t="str">
            <v>New business density</v>
          </cell>
          <cell r="C2153" t="str">
            <v>EST</v>
          </cell>
          <cell r="D2153">
            <v>7.9171661406152003</v>
          </cell>
        </row>
        <row r="2154">
          <cell r="A2154" t="str">
            <v>New business density</v>
          </cell>
          <cell r="C2154" t="str">
            <v>EST</v>
          </cell>
          <cell r="D2154">
            <v>7.9171661406152003</v>
          </cell>
        </row>
        <row r="2155">
          <cell r="A2155" t="str">
            <v>New business density</v>
          </cell>
          <cell r="C2155" t="str">
            <v>EST</v>
          </cell>
        </row>
        <row r="2156">
          <cell r="A2156" t="str">
            <v>New business density</v>
          </cell>
          <cell r="C2156" t="str">
            <v>EST</v>
          </cell>
          <cell r="D2156">
            <v>8.1026295560000001</v>
          </cell>
        </row>
        <row r="2157">
          <cell r="A2157" t="str">
            <v>New business density</v>
          </cell>
          <cell r="C2157" t="str">
            <v>EST</v>
          </cell>
          <cell r="D2157">
            <v>8.1026295560000001</v>
          </cell>
        </row>
        <row r="2158">
          <cell r="A2158" t="str">
            <v>New business density</v>
          </cell>
          <cell r="C2158" t="str">
            <v>EST</v>
          </cell>
        </row>
        <row r="2159">
          <cell r="A2159" t="str">
            <v>New business density</v>
          </cell>
          <cell r="C2159" t="str">
            <v>EST</v>
          </cell>
        </row>
        <row r="2160">
          <cell r="A2160" t="str">
            <v>New business density</v>
          </cell>
          <cell r="C2160" t="str">
            <v>EST</v>
          </cell>
        </row>
        <row r="2161">
          <cell r="A2161" t="str">
            <v>New business density</v>
          </cell>
          <cell r="C2161" t="str">
            <v>EST</v>
          </cell>
        </row>
        <row r="2162">
          <cell r="A2162" t="str">
            <v>New business density</v>
          </cell>
          <cell r="C2162" t="str">
            <v>EST</v>
          </cell>
          <cell r="D2162">
            <v>16.05</v>
          </cell>
        </row>
        <row r="2163">
          <cell r="A2163" t="str">
            <v>New business density</v>
          </cell>
          <cell r="C2163" t="str">
            <v>EST</v>
          </cell>
          <cell r="D2163">
            <v>16.05</v>
          </cell>
        </row>
        <row r="2164">
          <cell r="A2164" t="str">
            <v>New business density</v>
          </cell>
          <cell r="C2164" t="str">
            <v>EST</v>
          </cell>
        </row>
        <row r="2165">
          <cell r="A2165" t="str">
            <v>New business density (new registrations per 1,000 people ages 15-64)</v>
          </cell>
          <cell r="C2165" t="str">
            <v>EST</v>
          </cell>
          <cell r="D2165">
            <v>16.05</v>
          </cell>
        </row>
        <row r="2166">
          <cell r="A2166" t="str">
            <v>No Adjustment</v>
          </cell>
          <cell r="C2166" t="str">
            <v>EST</v>
          </cell>
          <cell r="D2166">
            <v>1</v>
          </cell>
        </row>
        <row r="2167">
          <cell r="A2167" t="str">
            <v>No Adjustment</v>
          </cell>
          <cell r="C2167" t="str">
            <v>EST</v>
          </cell>
          <cell r="D2167">
            <v>1</v>
          </cell>
        </row>
        <row r="2168">
          <cell r="A2168" t="str">
            <v>No Adjustment</v>
          </cell>
          <cell r="C2168" t="str">
            <v>EST</v>
          </cell>
          <cell r="D2168">
            <v>1</v>
          </cell>
        </row>
        <row r="2169">
          <cell r="A2169" t="str">
            <v>No Adjustment</v>
          </cell>
          <cell r="C2169" t="str">
            <v>EST</v>
          </cell>
          <cell r="D2169">
            <v>1</v>
          </cell>
        </row>
        <row r="2170">
          <cell r="A2170" t="str">
            <v>No Adjustment</v>
          </cell>
          <cell r="C2170" t="str">
            <v>EST</v>
          </cell>
          <cell r="D2170">
            <v>1</v>
          </cell>
        </row>
        <row r="2171">
          <cell r="A2171" t="str">
            <v>No Adjustment</v>
          </cell>
          <cell r="C2171" t="str">
            <v>EST</v>
          </cell>
          <cell r="D2171">
            <v>1</v>
          </cell>
        </row>
        <row r="2172">
          <cell r="A2172" t="str">
            <v>No Adjustment</v>
          </cell>
          <cell r="C2172" t="str">
            <v>EST</v>
          </cell>
          <cell r="D2172">
            <v>1</v>
          </cell>
        </row>
        <row r="2173">
          <cell r="A2173" t="str">
            <v>No Adjustment</v>
          </cell>
          <cell r="C2173" t="str">
            <v>EST</v>
          </cell>
          <cell r="D2173">
            <v>1</v>
          </cell>
        </row>
        <row r="2174">
          <cell r="A2174" t="str">
            <v>No of POS Terminals (per 100,000)</v>
          </cell>
          <cell r="C2174" t="str">
            <v>EST</v>
          </cell>
          <cell r="D2174">
            <v>2.890637854</v>
          </cell>
        </row>
        <row r="2175">
          <cell r="A2175" t="str">
            <v>No of POS Terminals (per 100,000)</v>
          </cell>
          <cell r="C2175" t="str">
            <v>EST</v>
          </cell>
          <cell r="D2175">
            <v>2.693832048</v>
          </cell>
        </row>
        <row r="2176">
          <cell r="A2176" t="str">
            <v>No of POS Terminals (per 100,000)</v>
          </cell>
          <cell r="C2176" t="str">
            <v>EST</v>
          </cell>
          <cell r="D2176">
            <v>1.916900461</v>
          </cell>
        </row>
        <row r="2177">
          <cell r="A2177" t="str">
            <v>No of POS Terminals (per 100,000)</v>
          </cell>
          <cell r="C2177" t="str">
            <v>EST</v>
          </cell>
          <cell r="D2177">
            <v>1.6880402649999999</v>
          </cell>
        </row>
        <row r="2178">
          <cell r="A2178" t="str">
            <v>No of POS Terminals (per 100,000)</v>
          </cell>
          <cell r="C2178" t="str">
            <v>EST</v>
          </cell>
          <cell r="D2178">
            <v>0.48233843399999998</v>
          </cell>
        </row>
        <row r="2179">
          <cell r="A2179" t="str">
            <v>No of POS Terminals (per 100,000)</v>
          </cell>
          <cell r="C2179" t="str">
            <v>EST</v>
          </cell>
          <cell r="D2179">
            <v>3.098192778</v>
          </cell>
        </row>
        <row r="2180">
          <cell r="A2180" t="str">
            <v>No of POS Terminals (per 100,000)</v>
          </cell>
          <cell r="C2180" t="str">
            <v>EST</v>
          </cell>
          <cell r="D2180">
            <v>1.8538186109999999</v>
          </cell>
        </row>
        <row r="2181">
          <cell r="A2181" t="str">
            <v>No of POS Terminals (per 100,000)</v>
          </cell>
          <cell r="C2181" t="str">
            <v>EST</v>
          </cell>
          <cell r="D2181">
            <v>0.68371627300000004</v>
          </cell>
        </row>
        <row r="2182">
          <cell r="A2182" t="str">
            <v>No of POS Terminals (per 100,000)</v>
          </cell>
          <cell r="C2182" t="str">
            <v>EST</v>
          </cell>
          <cell r="D2182">
            <v>0.40335080899999998</v>
          </cell>
        </row>
        <row r="2183">
          <cell r="A2183" t="str">
            <v>No of POS Terminals (per 100,000)</v>
          </cell>
          <cell r="C2183" t="str">
            <v>EST</v>
          </cell>
          <cell r="D2183">
            <v>8.3297321999999993E-2</v>
          </cell>
        </row>
        <row r="2184">
          <cell r="A2184" t="str">
            <v>No of POS Terminals (per 100,000)</v>
          </cell>
          <cell r="C2184" t="str">
            <v>EST</v>
          </cell>
          <cell r="D2184">
            <v>3.7312760580000002</v>
          </cell>
        </row>
        <row r="2185">
          <cell r="A2185" t="str">
            <v>No of POS Terminals (per 100,000)</v>
          </cell>
          <cell r="C2185" t="str">
            <v>EST</v>
          </cell>
          <cell r="D2185">
            <v>2.8633812500000002</v>
          </cell>
        </row>
        <row r="2186">
          <cell r="A2186" t="str">
            <v>No of POS Terminals (per 100,000)</v>
          </cell>
          <cell r="C2186" t="str">
            <v>EST</v>
          </cell>
          <cell r="D2186">
            <v>2.4454195240000001</v>
          </cell>
        </row>
        <row r="2187">
          <cell r="A2187" t="str">
            <v>No of POS Terminals (per 100,000)</v>
          </cell>
          <cell r="C2187" t="str">
            <v>EST</v>
          </cell>
          <cell r="D2187">
            <v>1.7967095</v>
          </cell>
        </row>
        <row r="2188">
          <cell r="A2188" t="str">
            <v>No of POS Terminals (per 100,000)</v>
          </cell>
          <cell r="C2188" t="str">
            <v>EST</v>
          </cell>
          <cell r="D2188">
            <v>0.48547643800000001</v>
          </cell>
        </row>
        <row r="2189">
          <cell r="A2189" t="str">
            <v>No of POS Terminals (per 100,000)</v>
          </cell>
          <cell r="C2189" t="str">
            <v>EST</v>
          </cell>
          <cell r="D2189">
            <v>3.6933321010000002</v>
          </cell>
        </row>
        <row r="2190">
          <cell r="A2190" t="str">
            <v>No of POS Terminals (per 100,000)</v>
          </cell>
          <cell r="C2190" t="str">
            <v>EST</v>
          </cell>
          <cell r="D2190">
            <v>2.2734890609999998</v>
          </cell>
        </row>
        <row r="2191">
          <cell r="A2191" t="str">
            <v>No of POS Terminals (per 100,000)</v>
          </cell>
          <cell r="C2191" t="str">
            <v>EST</v>
          </cell>
          <cell r="D2191">
            <v>0.68063854499999998</v>
          </cell>
        </row>
        <row r="2192">
          <cell r="A2192" t="str">
            <v>No of POS Terminals (per 100,000)</v>
          </cell>
          <cell r="C2192" t="str">
            <v>EST</v>
          </cell>
          <cell r="D2192">
            <v>0.182944936</v>
          </cell>
        </row>
        <row r="2193">
          <cell r="A2193" t="str">
            <v>No of POS Terminals (per 100,000)</v>
          </cell>
          <cell r="C2193" t="str">
            <v>EST</v>
          </cell>
          <cell r="D2193">
            <v>7.5117602000000006E-2</v>
          </cell>
        </row>
        <row r="2194">
          <cell r="A2194" t="str">
            <v>No of POS Terminals (per 100,000)</v>
          </cell>
          <cell r="C2194" t="str">
            <v>EST</v>
          </cell>
          <cell r="D2194">
            <v>4.6267353580000004</v>
          </cell>
        </row>
        <row r="2195">
          <cell r="A2195" t="str">
            <v>No of POS Terminals (per 100,000)</v>
          </cell>
          <cell r="C2195" t="str">
            <v>EST</v>
          </cell>
          <cell r="D2195">
            <v>2.5829054290000002</v>
          </cell>
        </row>
        <row r="2196">
          <cell r="A2196" t="str">
            <v>No of POS Terminals (per 100,000)</v>
          </cell>
          <cell r="C2196" t="str">
            <v>EST</v>
          </cell>
          <cell r="D2196">
            <v>2.052619188</v>
          </cell>
        </row>
        <row r="2197">
          <cell r="A2197" t="str">
            <v>No of POS Terminals (per 100,000)</v>
          </cell>
          <cell r="C2197" t="str">
            <v>EST</v>
          </cell>
          <cell r="D2197">
            <v>1.2168651580000001</v>
          </cell>
        </row>
        <row r="2198">
          <cell r="A2198" t="str">
            <v>No of POS Terminals (per 100,000)</v>
          </cell>
          <cell r="C2198" t="str">
            <v>EST</v>
          </cell>
          <cell r="D2198">
            <v>1.1697236339999999</v>
          </cell>
        </row>
        <row r="2199">
          <cell r="A2199" t="str">
            <v>No of POS Terminals (per 100,000)</v>
          </cell>
          <cell r="C2199" t="str">
            <v>EST</v>
          </cell>
          <cell r="D2199">
            <v>6.1760927609999996</v>
          </cell>
        </row>
        <row r="2200">
          <cell r="A2200" t="str">
            <v>No of POS Terminals (per 100,000)</v>
          </cell>
          <cell r="C2200" t="str">
            <v>EST</v>
          </cell>
          <cell r="D2200">
            <v>4.8300468859999999</v>
          </cell>
        </row>
        <row r="2201">
          <cell r="A2201" t="str">
            <v>No of POS Terminals (per 100,000)</v>
          </cell>
          <cell r="C2201" t="str">
            <v>EST</v>
          </cell>
          <cell r="D2201">
            <v>3.5452554059999999</v>
          </cell>
        </row>
        <row r="2202">
          <cell r="A2202" t="str">
            <v>No of POS Terminals (per 100,000)</v>
          </cell>
          <cell r="C2202" t="str">
            <v>EST</v>
          </cell>
          <cell r="D2202">
            <v>2.0812225359999998</v>
          </cell>
        </row>
        <row r="2203">
          <cell r="A2203" t="str">
            <v>No of POS Terminals (per 100,000)</v>
          </cell>
          <cell r="C2203" t="str">
            <v>EST</v>
          </cell>
          <cell r="D2203">
            <v>1.3075646949999999</v>
          </cell>
        </row>
        <row r="2204">
          <cell r="A2204" t="str">
            <v>No of POS Terminals (per 100,000)</v>
          </cell>
          <cell r="C2204" t="str">
            <v>EST</v>
          </cell>
          <cell r="D2204">
            <v>3.1368592359999998</v>
          </cell>
        </row>
        <row r="2205">
          <cell r="A2205" t="str">
            <v>No of POS Terminals (per 100,000)</v>
          </cell>
          <cell r="C2205" t="str">
            <v>EST</v>
          </cell>
          <cell r="D2205">
            <v>2.9373940319999998</v>
          </cell>
        </row>
        <row r="2206">
          <cell r="A2206" t="str">
            <v>No of POS Terminals (per 100,000)</v>
          </cell>
          <cell r="C2206" t="str">
            <v>EST</v>
          </cell>
          <cell r="D2206">
            <v>1.4023142770000001</v>
          </cell>
        </row>
        <row r="2207">
          <cell r="A2207" t="str">
            <v>No of POS Terminals (per 100,000)</v>
          </cell>
          <cell r="C2207" t="str">
            <v>EST</v>
          </cell>
          <cell r="D2207">
            <v>0.97714552799999999</v>
          </cell>
        </row>
        <row r="2208">
          <cell r="A2208" t="str">
            <v>No of POS Terminals (per 100,000)</v>
          </cell>
          <cell r="C2208" t="str">
            <v>EST</v>
          </cell>
          <cell r="D2208">
            <v>0.88055506699999997</v>
          </cell>
        </row>
        <row r="2209">
          <cell r="A2209" t="str">
            <v>No of POS Terminals (per 100,000)</v>
          </cell>
          <cell r="C2209" t="str">
            <v>EST</v>
          </cell>
          <cell r="D2209">
            <v>3.6262569720000002</v>
          </cell>
        </row>
        <row r="2210">
          <cell r="A2210" t="str">
            <v>No of POS Terminals (per 100,000)</v>
          </cell>
          <cell r="C2210" t="str">
            <v>EST</v>
          </cell>
          <cell r="D2210">
            <v>2.1452505780000002</v>
          </cell>
        </row>
        <row r="2211">
          <cell r="A2211" t="str">
            <v>No of POS Terminals (per 100,000)</v>
          </cell>
          <cell r="C2211" t="str">
            <v>EST</v>
          </cell>
          <cell r="D2211">
            <v>1.952684063</v>
          </cell>
        </row>
        <row r="2212">
          <cell r="A2212" t="str">
            <v>No of POS Terminals (per 100,000)</v>
          </cell>
          <cell r="C2212" t="str">
            <v>EST</v>
          </cell>
          <cell r="D2212">
            <v>1.443090429</v>
          </cell>
        </row>
        <row r="2213">
          <cell r="A2213" t="str">
            <v>No of POS Terminals (per 100,000)</v>
          </cell>
          <cell r="C2213" t="str">
            <v>EST</v>
          </cell>
          <cell r="D2213">
            <v>1.189267442</v>
          </cell>
        </row>
        <row r="2214">
          <cell r="A2214" t="str">
            <v>Non-Store Retailing</v>
          </cell>
          <cell r="C2214" t="str">
            <v>EST</v>
          </cell>
          <cell r="D2214">
            <v>186.8</v>
          </cell>
        </row>
        <row r="2215">
          <cell r="A2215" t="str">
            <v>Non-Store Retailing</v>
          </cell>
          <cell r="C2215" t="str">
            <v>EST</v>
          </cell>
          <cell r="D2215">
            <v>173.1</v>
          </cell>
        </row>
        <row r="2216">
          <cell r="A2216" t="str">
            <v>Non-Store Retailing</v>
          </cell>
          <cell r="C2216" t="str">
            <v>EST</v>
          </cell>
          <cell r="D2216">
            <v>159.4</v>
          </cell>
        </row>
        <row r="2217">
          <cell r="A2217" t="str">
            <v>Non-Store Retailing</v>
          </cell>
          <cell r="C2217" t="str">
            <v>EST</v>
          </cell>
          <cell r="D2217">
            <v>149.69999999999999</v>
          </cell>
        </row>
        <row r="2218">
          <cell r="A2218" t="str">
            <v>Non-Store Retailing</v>
          </cell>
          <cell r="C2218" t="str">
            <v>EST</v>
          </cell>
          <cell r="D2218">
            <v>166.1</v>
          </cell>
        </row>
        <row r="2219">
          <cell r="A2219" t="str">
            <v>Non-Store Retailing</v>
          </cell>
          <cell r="C2219" t="str">
            <v>EST</v>
          </cell>
          <cell r="D2219">
            <v>189.4</v>
          </cell>
        </row>
        <row r="2220">
          <cell r="A2220" t="str">
            <v>Non-Store Retailing</v>
          </cell>
          <cell r="C2220" t="str">
            <v>EST</v>
          </cell>
          <cell r="D2220">
            <v>219.6</v>
          </cell>
        </row>
        <row r="2221">
          <cell r="A2221" t="str">
            <v>Non-Store Retailing</v>
          </cell>
          <cell r="C2221" t="str">
            <v>EST</v>
          </cell>
          <cell r="D2221">
            <v>259.39999999999998</v>
          </cell>
        </row>
        <row r="2222">
          <cell r="A2222" t="str">
            <v>Normal retirement ages for an individual retiring in 2014 by type of pension scheme: Points men</v>
          </cell>
          <cell r="C2222" t="str">
            <v>EST</v>
          </cell>
          <cell r="D2222">
            <v>63</v>
          </cell>
        </row>
        <row r="2223">
          <cell r="A2223" t="str">
            <v>Normal retirement ages for an individual retiring in 2014 by type of pension scheme: Points men</v>
          </cell>
          <cell r="C2223" t="str">
            <v>EST</v>
          </cell>
          <cell r="D2223">
            <v>63</v>
          </cell>
        </row>
        <row r="2224">
          <cell r="A2224" t="str">
            <v>Normal retirement ages for an individual retiring in 2014 by type of pension scheme: Points women</v>
          </cell>
          <cell r="C2224" t="str">
            <v>EST</v>
          </cell>
          <cell r="D2224">
            <v>62</v>
          </cell>
        </row>
        <row r="2225">
          <cell r="A2225" t="str">
            <v>Normal retirement ages for an individual retiring in 2014 by type of pension scheme: Points women</v>
          </cell>
          <cell r="C2225" t="str">
            <v>EST</v>
          </cell>
          <cell r="D2225">
            <v>62</v>
          </cell>
        </row>
        <row r="2226">
          <cell r="A2226" t="str">
            <v>Number of scientific and technical journal articles (per billion PPP$ GDP)</v>
          </cell>
          <cell r="C2226" t="str">
            <v>EST</v>
          </cell>
          <cell r="D2226">
            <v>48.54</v>
          </cell>
        </row>
        <row r="2227">
          <cell r="A2227" t="str">
            <v>Old-age dependency ratio (ratio of population aged 65+ per 100 population 20-64)</v>
          </cell>
          <cell r="C2227" t="str">
            <v>EST</v>
          </cell>
          <cell r="D2227">
            <v>27.7</v>
          </cell>
        </row>
        <row r="2228">
          <cell r="A2228" t="str">
            <v>Old-age dependency ratio (ratio of population aged 65+ per 100 population 20-64)</v>
          </cell>
          <cell r="C2228" t="str">
            <v>EST</v>
          </cell>
          <cell r="D2228">
            <v>28.5</v>
          </cell>
        </row>
        <row r="2229">
          <cell r="A2229" t="str">
            <v>Old-age dependency ratio (ratio of population aged 65+ per 100 population 20-64)</v>
          </cell>
          <cell r="C2229" t="str">
            <v>EST</v>
          </cell>
          <cell r="D2229">
            <v>28.5</v>
          </cell>
        </row>
        <row r="2230">
          <cell r="A2230" t="str">
            <v>Old-age dependency ratio (ratio of population aged 65+ per 100 population 20-64)</v>
          </cell>
          <cell r="C2230" t="str">
            <v>EST</v>
          </cell>
          <cell r="D2230">
            <v>31</v>
          </cell>
        </row>
        <row r="2231">
          <cell r="A2231" t="str">
            <v>Old-age dependency ratio (ratio of population aged 65+ per 100 population 20-64)</v>
          </cell>
          <cell r="C2231" t="str">
            <v>EST</v>
          </cell>
          <cell r="D2231">
            <v>31</v>
          </cell>
        </row>
        <row r="2232">
          <cell r="A2232" t="str">
            <v>Old-age dependency ratio (ratio of population aged 65+ per 100 population 20-64)</v>
          </cell>
          <cell r="C2232" t="str">
            <v>EST</v>
          </cell>
          <cell r="D2232">
            <v>35</v>
          </cell>
        </row>
        <row r="2233">
          <cell r="A2233" t="str">
            <v>Old-age dependency ratio (ratio of population aged 65+ per 100 population 20-64)</v>
          </cell>
          <cell r="C2233" t="str">
            <v>EST</v>
          </cell>
          <cell r="D2233">
            <v>35</v>
          </cell>
        </row>
        <row r="2234">
          <cell r="A2234" t="str">
            <v>Online research prior to purchasing a product</v>
          </cell>
          <cell r="C2234" t="str">
            <v>EST</v>
          </cell>
          <cell r="D2234">
            <v>0.57999999999999996</v>
          </cell>
        </row>
        <row r="2235">
          <cell r="A2235" t="str">
            <v>Online Travel Sales in Country</v>
          </cell>
          <cell r="C2235" t="str">
            <v>EST</v>
          </cell>
          <cell r="D2235">
            <v>146.8253369</v>
          </cell>
        </row>
        <row r="2236">
          <cell r="A2236" t="str">
            <v>Online Travel Sales in Country</v>
          </cell>
          <cell r="C2236" t="str">
            <v>EST</v>
          </cell>
          <cell r="D2236">
            <v>143.58257620000001</v>
          </cell>
        </row>
        <row r="2237">
          <cell r="A2237" t="str">
            <v>Online Travel Sales in Country</v>
          </cell>
          <cell r="C2237" t="str">
            <v>EST</v>
          </cell>
          <cell r="D2237">
            <v>119.83110809999999</v>
          </cell>
        </row>
        <row r="2238">
          <cell r="A2238" t="str">
            <v>Online Travel Sales in Country</v>
          </cell>
          <cell r="C2238" t="str">
            <v>EST</v>
          </cell>
          <cell r="D2238">
            <v>60.626893090000003</v>
          </cell>
        </row>
        <row r="2239">
          <cell r="A2239" t="str">
            <v>Online Travel Sales in Country</v>
          </cell>
          <cell r="C2239" t="str">
            <v>EST</v>
          </cell>
          <cell r="D2239">
            <v>37.662529460000002</v>
          </cell>
        </row>
        <row r="2240">
          <cell r="A2240" t="str">
            <v>Online Travel Sales in Country</v>
          </cell>
          <cell r="C2240" t="str">
            <v>EST</v>
          </cell>
          <cell r="D2240">
            <v>83.811503650000006</v>
          </cell>
        </row>
        <row r="2241">
          <cell r="A2241" t="str">
            <v>Online Travel Sales in Country</v>
          </cell>
          <cell r="C2241" t="str">
            <v>EST</v>
          </cell>
          <cell r="D2241">
            <v>63.126492949999999</v>
          </cell>
        </row>
        <row r="2242">
          <cell r="A2242" t="str">
            <v>Online Travel Sales in Country</v>
          </cell>
          <cell r="C2242" t="str">
            <v>EST</v>
          </cell>
          <cell r="D2242">
            <v>57.720010129999999</v>
          </cell>
        </row>
        <row r="2243">
          <cell r="A2243" t="str">
            <v>Online Travel Sales in Country</v>
          </cell>
          <cell r="C2243" t="str">
            <v>EST</v>
          </cell>
          <cell r="D2243">
            <v>45.92889229</v>
          </cell>
        </row>
        <row r="2244">
          <cell r="A2244" t="str">
            <v>Online Travel Sales in Country</v>
          </cell>
          <cell r="C2244" t="str">
            <v>EST</v>
          </cell>
          <cell r="D2244">
            <v>23.130128809999999</v>
          </cell>
        </row>
        <row r="2245">
          <cell r="A2245" t="str">
            <v>Online Travel Sales in Country</v>
          </cell>
          <cell r="C2245" t="str">
            <v>EST</v>
          </cell>
          <cell r="D2245">
            <v>115.68439189999999</v>
          </cell>
        </row>
        <row r="2246">
          <cell r="A2246" t="str">
            <v>Online Travel Sales in Country</v>
          </cell>
          <cell r="C2246" t="str">
            <v>EST</v>
          </cell>
          <cell r="D2246">
            <v>108.7217531</v>
          </cell>
        </row>
        <row r="2247">
          <cell r="A2247" t="str">
            <v>Online Travel Sales in Country</v>
          </cell>
          <cell r="C2247" t="str">
            <v>EST</v>
          </cell>
          <cell r="D2247">
            <v>95.074431840000003</v>
          </cell>
        </row>
        <row r="2248">
          <cell r="A2248" t="str">
            <v>Online Travel Sales in Country</v>
          </cell>
          <cell r="C2248" t="str">
            <v>EST</v>
          </cell>
          <cell r="D2248">
            <v>71.880359080000005</v>
          </cell>
        </row>
        <row r="2249">
          <cell r="A2249" t="str">
            <v>Online Travel Sales in Country</v>
          </cell>
          <cell r="C2249" t="str">
            <v>EST</v>
          </cell>
          <cell r="D2249">
            <v>29.892426950000001</v>
          </cell>
        </row>
        <row r="2250">
          <cell r="A2250" t="str">
            <v>Online Travel Sales in Country</v>
          </cell>
          <cell r="C2250" t="str">
            <v>EST</v>
          </cell>
          <cell r="D2250">
            <v>151.32881570000001</v>
          </cell>
        </row>
        <row r="2251">
          <cell r="A2251" t="str">
            <v>Online Travel Sales in Country</v>
          </cell>
          <cell r="C2251" t="str">
            <v>EST</v>
          </cell>
          <cell r="D2251">
            <v>64.413210019999994</v>
          </cell>
        </row>
        <row r="2252">
          <cell r="A2252" t="str">
            <v>Online Travel Sales in Country</v>
          </cell>
          <cell r="C2252" t="str">
            <v>EST</v>
          </cell>
          <cell r="D2252">
            <v>62.659057300000001</v>
          </cell>
        </row>
        <row r="2253">
          <cell r="A2253" t="str">
            <v>Online Travel Sales in Country</v>
          </cell>
          <cell r="C2253" t="str">
            <v>EST</v>
          </cell>
          <cell r="D2253">
            <v>42.405730220000002</v>
          </cell>
        </row>
        <row r="2254">
          <cell r="A2254" t="str">
            <v>Online Travel Sales in Country</v>
          </cell>
          <cell r="C2254" t="str">
            <v>EST</v>
          </cell>
          <cell r="D2254">
            <v>7.7642535539999997</v>
          </cell>
        </row>
        <row r="2255">
          <cell r="A2255" t="str">
            <v>Online Travel Sales in Country</v>
          </cell>
          <cell r="C2255" t="str">
            <v>EST</v>
          </cell>
          <cell r="D2255">
            <v>232.71628569999999</v>
          </cell>
        </row>
        <row r="2256">
          <cell r="A2256" t="str">
            <v>Online Travel Sales in Country</v>
          </cell>
          <cell r="C2256" t="str">
            <v>EST</v>
          </cell>
          <cell r="D2256">
            <v>83.621390529999999</v>
          </cell>
        </row>
        <row r="2257">
          <cell r="A2257" t="str">
            <v>Online Travel Sales in Country</v>
          </cell>
          <cell r="C2257" t="str">
            <v>EST</v>
          </cell>
          <cell r="D2257">
            <v>69.470219020000002</v>
          </cell>
        </row>
        <row r="2258">
          <cell r="A2258" t="str">
            <v>Online Travel Sales in Country</v>
          </cell>
          <cell r="C2258" t="str">
            <v>EST</v>
          </cell>
          <cell r="D2258">
            <v>33.489761229999999</v>
          </cell>
        </row>
        <row r="2259">
          <cell r="A2259" t="str">
            <v>Online Travel Sales in Country</v>
          </cell>
          <cell r="C2259" t="str">
            <v>EST</v>
          </cell>
          <cell r="D2259">
            <v>4.4101467940000001</v>
          </cell>
        </row>
        <row r="2260">
          <cell r="A2260" t="str">
            <v>Online Travel Sales in Country</v>
          </cell>
          <cell r="C2260" t="str">
            <v>EST</v>
          </cell>
          <cell r="D2260">
            <v>289.93282770000002</v>
          </cell>
        </row>
        <row r="2261">
          <cell r="A2261" t="str">
            <v>Online Travel Sales in Country</v>
          </cell>
          <cell r="C2261" t="str">
            <v>EST</v>
          </cell>
          <cell r="D2261">
            <v>251.36851960000001</v>
          </cell>
        </row>
        <row r="2262">
          <cell r="A2262" t="str">
            <v>Online Travel Sales in Country</v>
          </cell>
          <cell r="C2262" t="str">
            <v>EST</v>
          </cell>
          <cell r="D2262">
            <v>144.8770112</v>
          </cell>
        </row>
        <row r="2263">
          <cell r="A2263" t="str">
            <v>Online Travel Sales in Country</v>
          </cell>
          <cell r="C2263" t="str">
            <v>EST</v>
          </cell>
          <cell r="D2263">
            <v>88.844934199999997</v>
          </cell>
        </row>
        <row r="2264">
          <cell r="A2264" t="str">
            <v>Online Travel Sales in Country</v>
          </cell>
          <cell r="C2264" t="str">
            <v>EST</v>
          </cell>
          <cell r="D2264">
            <v>69.606227090000004</v>
          </cell>
        </row>
        <row r="2265">
          <cell r="A2265" t="str">
            <v>Online Travel Sales in Country</v>
          </cell>
          <cell r="C2265" t="str">
            <v>EST</v>
          </cell>
          <cell r="D2265">
            <v>93.669186199999999</v>
          </cell>
        </row>
        <row r="2266">
          <cell r="A2266" t="str">
            <v>Online Travel Sales in Country</v>
          </cell>
          <cell r="C2266" t="str">
            <v>EST</v>
          </cell>
          <cell r="D2266">
            <v>86.342473600000005</v>
          </cell>
        </row>
        <row r="2267">
          <cell r="A2267" t="str">
            <v>Online Travel Sales in Country</v>
          </cell>
          <cell r="C2267" t="str">
            <v>EST</v>
          </cell>
          <cell r="D2267">
            <v>71.698464529999995</v>
          </cell>
        </row>
        <row r="2268">
          <cell r="A2268" t="str">
            <v>Online Travel Sales in Country</v>
          </cell>
          <cell r="C2268" t="str">
            <v>EST</v>
          </cell>
          <cell r="D2268">
            <v>33.649460449999999</v>
          </cell>
        </row>
        <row r="2269">
          <cell r="A2269" t="str">
            <v>Online Travel Sales in Country</v>
          </cell>
          <cell r="C2269" t="str">
            <v>EST</v>
          </cell>
          <cell r="D2269">
            <v>17.156858769999999</v>
          </cell>
        </row>
        <row r="2270">
          <cell r="A2270" t="str">
            <v>Online Travel Sales in Country</v>
          </cell>
          <cell r="C2270" t="str">
            <v>EST</v>
          </cell>
          <cell r="D2270">
            <v>150.31444930000001</v>
          </cell>
        </row>
        <row r="2271">
          <cell r="A2271" t="str">
            <v>Online Travel Sales in Country</v>
          </cell>
          <cell r="C2271" t="str">
            <v>EST</v>
          </cell>
          <cell r="D2271">
            <v>134.4017111</v>
          </cell>
        </row>
        <row r="2272">
          <cell r="A2272" t="str">
            <v>Online Travel Sales in Country</v>
          </cell>
          <cell r="C2272" t="str">
            <v>EST</v>
          </cell>
          <cell r="D2272">
            <v>85.658762100000004</v>
          </cell>
        </row>
        <row r="2273">
          <cell r="A2273" t="str">
            <v>Online Travel Sales in Country</v>
          </cell>
          <cell r="C2273" t="str">
            <v>EST</v>
          </cell>
          <cell r="D2273">
            <v>84.177229429999997</v>
          </cell>
        </row>
        <row r="2274">
          <cell r="A2274" t="str">
            <v>Online Travel Sales in Country</v>
          </cell>
          <cell r="C2274" t="str">
            <v>EST</v>
          </cell>
          <cell r="D2274">
            <v>73.291524350000003</v>
          </cell>
        </row>
        <row r="2275">
          <cell r="A2275" t="str">
            <v>Open Data  - Public transport timetables available</v>
          </cell>
          <cell r="C2275" t="str">
            <v>EST</v>
          </cell>
          <cell r="D2275">
            <v>70</v>
          </cell>
        </row>
        <row r="2276">
          <cell r="A2276" t="str">
            <v>Open Data  - Public transport timetables available</v>
          </cell>
          <cell r="C2276" t="str">
            <v>EST</v>
          </cell>
          <cell r="D2276">
            <v>70</v>
          </cell>
        </row>
        <row r="2277">
          <cell r="A2277" t="str">
            <v>Open Data - Active Open Government Data Initiative</v>
          </cell>
          <cell r="C2277" t="str">
            <v>EST</v>
          </cell>
          <cell r="D2277">
            <v>6</v>
          </cell>
        </row>
        <row r="2278">
          <cell r="A2278" t="str">
            <v>Open Data - Active Open Government Data Initiative</v>
          </cell>
          <cell r="C2278" t="str">
            <v>EST</v>
          </cell>
          <cell r="D2278">
            <v>6</v>
          </cell>
        </row>
        <row r="2279">
          <cell r="A2279" t="str">
            <v>Open Data - Civil Society and IT professionals engaged with government</v>
          </cell>
          <cell r="C2279" t="str">
            <v>EST</v>
          </cell>
          <cell r="D2279">
            <v>7</v>
          </cell>
        </row>
        <row r="2280">
          <cell r="A2280" t="str">
            <v>Open Data - Civil Society and IT professionals engaged with government</v>
          </cell>
          <cell r="C2280" t="str">
            <v>EST</v>
          </cell>
          <cell r="D2280">
            <v>7</v>
          </cell>
        </row>
        <row r="2281">
          <cell r="A2281" t="str">
            <v>Open Data - Common standards</v>
          </cell>
          <cell r="C2281" t="str">
            <v>EST</v>
          </cell>
          <cell r="D2281">
            <v>5</v>
          </cell>
        </row>
        <row r="2282">
          <cell r="A2282" t="str">
            <v>Open Data - Common standards</v>
          </cell>
          <cell r="C2282" t="str">
            <v>EST</v>
          </cell>
          <cell r="D2282">
            <v>5</v>
          </cell>
        </row>
        <row r="2283">
          <cell r="A2283" t="str">
            <v>Open Data - Defined national open data policy</v>
          </cell>
          <cell r="C2283" t="str">
            <v>EST</v>
          </cell>
          <cell r="D2283">
            <v>3</v>
          </cell>
        </row>
        <row r="2284">
          <cell r="A2284" t="str">
            <v>Open Data - Defined national open data policy</v>
          </cell>
          <cell r="C2284" t="str">
            <v>EST</v>
          </cell>
          <cell r="D2284">
            <v>3</v>
          </cell>
        </row>
        <row r="2285">
          <cell r="A2285" t="str">
            <v>Open Data - Entrepreneur use</v>
          </cell>
          <cell r="C2285" t="str">
            <v>EST</v>
          </cell>
          <cell r="D2285">
            <v>3</v>
          </cell>
        </row>
        <row r="2286">
          <cell r="A2286" t="str">
            <v>Open Data - Entrepreneur use</v>
          </cell>
          <cell r="C2286" t="str">
            <v>EST</v>
          </cell>
          <cell r="D2286">
            <v>3</v>
          </cell>
        </row>
        <row r="2287">
          <cell r="A2287" t="str">
            <v>Open Data - Extent of City, Regional, and Local Open Data Iniatives</v>
          </cell>
          <cell r="C2287" t="str">
            <v>EST</v>
          </cell>
          <cell r="D2287">
            <v>3</v>
          </cell>
        </row>
        <row r="2288">
          <cell r="A2288" t="str">
            <v>Open Data - Extent of City, Regional, and Local Open Data Iniatives</v>
          </cell>
          <cell r="C2288" t="str">
            <v>EST</v>
          </cell>
          <cell r="D2288">
            <v>3</v>
          </cell>
        </row>
        <row r="2289">
          <cell r="A2289" t="str">
            <v>Open Data - Government Support of Open Data Innovation</v>
          </cell>
          <cell r="C2289" t="str">
            <v>EST</v>
          </cell>
          <cell r="D2289">
            <v>5</v>
          </cell>
        </row>
        <row r="2290">
          <cell r="A2290" t="str">
            <v>Open Data - Government Support of Open Data Innovation</v>
          </cell>
          <cell r="C2290" t="str">
            <v>EST</v>
          </cell>
          <cell r="D2290">
            <v>5</v>
          </cell>
        </row>
        <row r="2291">
          <cell r="A2291" t="str">
            <v>Open Data - Impact of OD on Country Transparency and Accountability</v>
          </cell>
          <cell r="C2291" t="str">
            <v>EST</v>
          </cell>
          <cell r="D2291">
            <v>2</v>
          </cell>
        </row>
        <row r="2292">
          <cell r="A2292" t="str">
            <v>Open Data - Impact of OD on Country Transparency and Accountability</v>
          </cell>
          <cell r="C2292" t="str">
            <v>EST</v>
          </cell>
          <cell r="D2292">
            <v>2</v>
          </cell>
        </row>
        <row r="2293">
          <cell r="A2293" t="str">
            <v>Open Data - Impact of OD on Economy</v>
          </cell>
          <cell r="C2293" t="str">
            <v>EST</v>
          </cell>
          <cell r="D2293">
            <v>2</v>
          </cell>
        </row>
        <row r="2294">
          <cell r="A2294" t="str">
            <v>Open Data - Impact of OD on Economy</v>
          </cell>
          <cell r="C2294" t="str">
            <v>EST</v>
          </cell>
          <cell r="D2294">
            <v>2</v>
          </cell>
        </row>
        <row r="2295">
          <cell r="A2295" t="str">
            <v>Open Data - Impact of OD on Environmental Sustainability</v>
          </cell>
          <cell r="C2295" t="str">
            <v>EST</v>
          </cell>
          <cell r="D2295">
            <v>1</v>
          </cell>
        </row>
        <row r="2296">
          <cell r="A2296" t="str">
            <v>Open Data - Impact of OD on Environmental Sustainability</v>
          </cell>
          <cell r="C2296" t="str">
            <v>EST</v>
          </cell>
          <cell r="D2296">
            <v>1</v>
          </cell>
        </row>
        <row r="2297">
          <cell r="A2297" t="str">
            <v>Open Data - Impact of OD on inclusion of marginalised groups</v>
          </cell>
          <cell r="C2297" t="str">
            <v>EST</v>
          </cell>
          <cell r="D2297">
            <v>0</v>
          </cell>
        </row>
        <row r="2298">
          <cell r="A2298" t="str">
            <v>Open Data - Impact of OD on inclusion of marginalised groups</v>
          </cell>
          <cell r="C2298" t="str">
            <v>EST</v>
          </cell>
          <cell r="D2298">
            <v>0</v>
          </cell>
        </row>
        <row r="2299">
          <cell r="A2299" t="str">
            <v>Open Data - Legal protections of personal data</v>
          </cell>
          <cell r="C2299" t="str">
            <v>EST</v>
          </cell>
          <cell r="D2299">
            <v>9</v>
          </cell>
        </row>
        <row r="2300">
          <cell r="A2300" t="str">
            <v>Open Data - Legal protections of personal data</v>
          </cell>
          <cell r="C2300" t="str">
            <v>EST</v>
          </cell>
          <cell r="D2300">
            <v>9</v>
          </cell>
        </row>
        <row r="2301">
          <cell r="A2301" t="str">
            <v>Open Data - Training around Open Data</v>
          </cell>
          <cell r="C2301" t="str">
            <v>EST</v>
          </cell>
          <cell r="D2301">
            <v>6</v>
          </cell>
        </row>
        <row r="2302">
          <cell r="A2302" t="str">
            <v>Open Data - Training around Open Data</v>
          </cell>
          <cell r="C2302" t="str">
            <v>EST</v>
          </cell>
          <cell r="D2302">
            <v>6</v>
          </cell>
        </row>
        <row r="2303">
          <cell r="A2303" t="str">
            <v>Open Data Portal</v>
          </cell>
          <cell r="C2303" t="str">
            <v>EST</v>
          </cell>
          <cell r="D2303">
            <v>1</v>
          </cell>
        </row>
        <row r="2304">
          <cell r="A2304" t="str">
            <v>Open Data Portal</v>
          </cell>
          <cell r="C2304" t="str">
            <v>EST</v>
          </cell>
          <cell r="D2304">
            <v>1</v>
          </cell>
        </row>
        <row r="2305">
          <cell r="A2305" t="str">
            <v>Organized crime, 1-7 (best)</v>
          </cell>
          <cell r="C2305" t="str">
            <v>EST</v>
          </cell>
          <cell r="D2305">
            <v>5.984891776491331</v>
          </cell>
        </row>
        <row r="2306">
          <cell r="A2306" t="str">
            <v>Organized crime, 1-7 (best)</v>
          </cell>
          <cell r="C2306" t="str">
            <v>EST</v>
          </cell>
          <cell r="D2306">
            <v>5.9848917760000004</v>
          </cell>
        </row>
        <row r="2307">
          <cell r="A2307" t="str">
            <v>Organized crime, 1-7 (best)</v>
          </cell>
          <cell r="C2307" t="str">
            <v>EST</v>
          </cell>
          <cell r="D2307">
            <v>6.2625234550000002</v>
          </cell>
        </row>
        <row r="2308">
          <cell r="A2308" t="str">
            <v>Organized crime, 1-7 (best)</v>
          </cell>
          <cell r="C2308" t="str">
            <v>EST</v>
          </cell>
          <cell r="D2308">
            <v>6.2625234545454536</v>
          </cell>
        </row>
        <row r="2309">
          <cell r="A2309" t="str">
            <v>Organized crime, 1-7 (best)</v>
          </cell>
          <cell r="C2309" t="str">
            <v>EST</v>
          </cell>
          <cell r="D2309">
            <v>6.5244228571428575</v>
          </cell>
        </row>
        <row r="2310">
          <cell r="A2310" t="str">
            <v>Organized crime, 1-7 (best)</v>
          </cell>
          <cell r="C2310" t="str">
            <v>EST</v>
          </cell>
          <cell r="D2310">
            <v>6.5244228570000002</v>
          </cell>
        </row>
        <row r="2311">
          <cell r="A2311" t="str">
            <v>Organized crime, 1-7 (best)</v>
          </cell>
          <cell r="C2311" t="str">
            <v>EST</v>
          </cell>
          <cell r="D2311">
            <v>6.5919071833333334</v>
          </cell>
        </row>
        <row r="2312">
          <cell r="A2312" t="str">
            <v>Organized crime, 1-7 (best)</v>
          </cell>
          <cell r="C2312" t="str">
            <v>EST</v>
          </cell>
          <cell r="D2312">
            <v>6.591907183</v>
          </cell>
        </row>
        <row r="2313">
          <cell r="A2313" t="str">
            <v>Organized crime, 1-7 (best)</v>
          </cell>
          <cell r="C2313" t="str">
            <v>EST</v>
          </cell>
          <cell r="D2313">
            <v>6.5763381252808992</v>
          </cell>
        </row>
        <row r="2314">
          <cell r="A2314" t="str">
            <v>Organized crime, 1-7 (best)</v>
          </cell>
          <cell r="C2314" t="str">
            <v>EST</v>
          </cell>
          <cell r="D2314">
            <v>6.5763381250000004</v>
          </cell>
        </row>
        <row r="2315">
          <cell r="A2315" t="str">
            <v>Organized crime, 1-7 (best)</v>
          </cell>
          <cell r="C2315" t="str">
            <v>EST</v>
          </cell>
          <cell r="D2315">
            <v>6.3510686542372881</v>
          </cell>
        </row>
        <row r="2316">
          <cell r="A2316" t="str">
            <v>Organized crime, 1-7 (best)</v>
          </cell>
          <cell r="C2316" t="str">
            <v>EST</v>
          </cell>
          <cell r="D2316">
            <v>6.3510686539999996</v>
          </cell>
        </row>
        <row r="2317">
          <cell r="A2317" t="str">
            <v>Organized crime, 1-7 (best)</v>
          </cell>
          <cell r="C2317" t="str">
            <v>EST</v>
          </cell>
          <cell r="D2317">
            <v>6.2791505512089012</v>
          </cell>
        </row>
        <row r="2318">
          <cell r="A2318" t="str">
            <v>Organized crime, 1-7 (best)</v>
          </cell>
          <cell r="C2318" t="str">
            <v>EST</v>
          </cell>
          <cell r="D2318">
            <v>6.2791505509999999</v>
          </cell>
        </row>
        <row r="2319">
          <cell r="A2319" t="str">
            <v>Organized crime, 1-7 (best)</v>
          </cell>
          <cell r="C2319" t="str">
            <v>EST</v>
          </cell>
          <cell r="D2319">
            <v>6.3544210029999997</v>
          </cell>
        </row>
        <row r="2320">
          <cell r="A2320" t="str">
            <v>Organized crime, 1-7 (best)</v>
          </cell>
          <cell r="C2320" t="str">
            <v>EST</v>
          </cell>
          <cell r="D2320">
            <v>6.3544210027166681</v>
          </cell>
        </row>
        <row r="2321">
          <cell r="A2321" t="str">
            <v>Outbound mobility ratio, all regions, both sexes (The number of students from a given country studying abroad as a % of the total tertiary enrolment in that country)</v>
          </cell>
          <cell r="C2321" t="str">
            <v>EST</v>
          </cell>
          <cell r="D2321">
            <v>5.3078498840331996</v>
          </cell>
        </row>
        <row r="2322">
          <cell r="A2322" t="str">
            <v>Outbound mobility ratio, all regions, both sexes (The number of students from a given country studying abroad as a % of the total tertiary enrolment in that country)</v>
          </cell>
          <cell r="C2322" t="str">
            <v>EST</v>
          </cell>
          <cell r="D2322">
            <v>5.8200597763061497</v>
          </cell>
        </row>
        <row r="2323">
          <cell r="A2323" t="str">
            <v>Outbound mobility ratio, all regions, both sexes (The number of students from a given country studying abroad as a % of the total tertiary enrolment in that country)</v>
          </cell>
          <cell r="C2323" t="str">
            <v>EST</v>
          </cell>
          <cell r="D2323">
            <v>5.8200597763061497</v>
          </cell>
        </row>
        <row r="2324">
          <cell r="A2324" t="str">
            <v>Outbound mobility ratio, all regions, both sexes (The number of students from a given country studying abroad as a % of the total tertiary enrolment in that country)</v>
          </cell>
          <cell r="C2324" t="str">
            <v>EST</v>
          </cell>
          <cell r="D2324">
            <v>6.2284097671508798</v>
          </cell>
        </row>
        <row r="2325">
          <cell r="A2325" t="str">
            <v>Outbound mobility ratio, all regions, both sexes (The number of students from a given country studying abroad as a % of the total tertiary enrolment in that country)</v>
          </cell>
          <cell r="C2325" t="str">
            <v>EST</v>
          </cell>
          <cell r="D2325">
            <v>6.2284097671508798</v>
          </cell>
        </row>
        <row r="2326">
          <cell r="A2326" t="str">
            <v>Outbound mobility ratio, all regions, both sexes (The number of students from a given country studying abroad as a % of the total tertiary enrolment in that country)</v>
          </cell>
          <cell r="C2326" t="str">
            <v>EST</v>
          </cell>
          <cell r="D2326">
            <v>6.6916098594665501</v>
          </cell>
        </row>
        <row r="2327">
          <cell r="A2327" t="str">
            <v>Outbound mobility ratio, all regions, both sexes (The number of students from a given country studying abroad as a % of the total tertiary enrolment in that country)</v>
          </cell>
          <cell r="C2327" t="str">
            <v>EST</v>
          </cell>
          <cell r="D2327">
            <v>6.6916098594665501</v>
          </cell>
        </row>
        <row r="2328">
          <cell r="A2328" t="str">
            <v>Outbound mobility ratio, all regions, both sexes (The number of students from a given country studying abroad as a % of the total tertiary enrolment in that country)</v>
          </cell>
          <cell r="C2328" t="str">
            <v>EST</v>
          </cell>
          <cell r="D2328">
            <v>6.4371099472045898</v>
          </cell>
        </row>
        <row r="2329">
          <cell r="A2329" t="str">
            <v>Outbound mobility ratio, all regions, both sexes (The number of students from a given country studying abroad as a % of the total tertiary enrolment in that country)</v>
          </cell>
          <cell r="C2329" t="str">
            <v>EST</v>
          </cell>
          <cell r="D2329">
            <v>6.4371099472045898</v>
          </cell>
        </row>
        <row r="2330">
          <cell r="A2330" t="str">
            <v>Outbound tourism - Departures - Thousands 1/4/ TF</v>
          </cell>
          <cell r="C2330" t="str">
            <v>EST</v>
          </cell>
          <cell r="D2330">
            <v>438</v>
          </cell>
        </row>
        <row r="2331">
          <cell r="A2331" t="str">
            <v>Outbound tourism - Departures - Thousands 1/4/ TF</v>
          </cell>
          <cell r="C2331" t="str">
            <v>EST</v>
          </cell>
          <cell r="D2331">
            <v>677</v>
          </cell>
        </row>
        <row r="2332">
          <cell r="A2332" t="str">
            <v>Outbound tourism - Departures - Thousands 1/4/ TF</v>
          </cell>
          <cell r="C2332" t="str">
            <v>EST</v>
          </cell>
          <cell r="D2332">
            <v>677</v>
          </cell>
        </row>
        <row r="2333">
          <cell r="A2333" t="str">
            <v>Outbound tourism - Departures - Thousands 1/4/ TF</v>
          </cell>
          <cell r="C2333" t="str">
            <v>EST</v>
          </cell>
          <cell r="D2333">
            <v>692</v>
          </cell>
        </row>
        <row r="2334">
          <cell r="A2334" t="str">
            <v>Outbound tourism - Departures - Thousands 1/4/ TF</v>
          </cell>
          <cell r="C2334" t="str">
            <v>EST</v>
          </cell>
          <cell r="D2334">
            <v>692</v>
          </cell>
        </row>
        <row r="2335">
          <cell r="A2335" t="str">
            <v>Outbound tourism - Departures - Thousands 1/4/ TF</v>
          </cell>
          <cell r="C2335" t="str">
            <v>EST</v>
          </cell>
          <cell r="D2335">
            <v>752</v>
          </cell>
        </row>
        <row r="2336">
          <cell r="A2336" t="str">
            <v>Outbound tourism - Departures - Thousands 1/4/ TF</v>
          </cell>
          <cell r="C2336" t="str">
            <v>EST</v>
          </cell>
          <cell r="D2336">
            <v>752</v>
          </cell>
        </row>
        <row r="2337">
          <cell r="A2337" t="str">
            <v>Outbound tourism - Departures - Thousands 1/4/ TF</v>
          </cell>
          <cell r="C2337" t="str">
            <v>EST</v>
          </cell>
          <cell r="D2337">
            <v>955</v>
          </cell>
        </row>
        <row r="2338">
          <cell r="A2338" t="str">
            <v>Outbound tourism - Departures - Thousands 1/4/ TF</v>
          </cell>
          <cell r="C2338" t="str">
            <v>EST</v>
          </cell>
          <cell r="D2338">
            <v>955</v>
          </cell>
        </row>
        <row r="2339">
          <cell r="A2339" t="str">
            <v>Outbound tourism - Departures - Thousands 1/4/ TF</v>
          </cell>
          <cell r="C2339" t="str">
            <v>EST</v>
          </cell>
          <cell r="D2339">
            <v>1054</v>
          </cell>
        </row>
        <row r="2340">
          <cell r="A2340" t="str">
            <v>Outbound tourism - Departures - Thousands 1/4/ TF</v>
          </cell>
          <cell r="C2340" t="str">
            <v>EST</v>
          </cell>
          <cell r="D2340">
            <v>1054</v>
          </cell>
        </row>
        <row r="2341">
          <cell r="A2341" t="str">
            <v>Outbound tourism - Departures - Thousands 1/4/ TF</v>
          </cell>
          <cell r="C2341" t="str">
            <v>EST</v>
          </cell>
          <cell r="D2341">
            <v>1147</v>
          </cell>
        </row>
        <row r="2342">
          <cell r="A2342" t="str">
            <v>Outbound tourism - Departures - Thousands 1/4/ TF</v>
          </cell>
          <cell r="C2342" t="str">
            <v>EST</v>
          </cell>
          <cell r="D2342">
            <v>1147</v>
          </cell>
        </row>
        <row r="2343">
          <cell r="A2343" t="str">
            <v>Outbound tourism - Departures - Thousands 1/4/ TF</v>
          </cell>
          <cell r="C2343" t="str">
            <v>EST</v>
          </cell>
          <cell r="D2343">
            <v>1166</v>
          </cell>
        </row>
        <row r="2344">
          <cell r="A2344" t="str">
            <v>Outbound tourism - Departures - Thousands 1/4/ TF</v>
          </cell>
          <cell r="C2344" t="str">
            <v>EST</v>
          </cell>
          <cell r="D2344">
            <v>1166</v>
          </cell>
        </row>
        <row r="2345">
          <cell r="A2345" t="str">
            <v>Outbound tourism - Departures - Thousands 1/4/ TF</v>
          </cell>
          <cell r="C2345" t="str">
            <v>EST</v>
          </cell>
          <cell r="D2345">
            <v>1426</v>
          </cell>
        </row>
        <row r="2346">
          <cell r="A2346" t="str">
            <v>Outbound tourism - Departures - Thousands 1/4/ TF</v>
          </cell>
          <cell r="C2346" t="str">
            <v>EST</v>
          </cell>
          <cell r="D2346">
            <v>1426</v>
          </cell>
        </row>
        <row r="2347">
          <cell r="A2347" t="str">
            <v>P2P Issuer Approvals (Payment)</v>
          </cell>
          <cell r="C2347" t="str">
            <v>EST</v>
          </cell>
          <cell r="D2347">
            <v>9.5129541999999997E-2</v>
          </cell>
        </row>
        <row r="2348">
          <cell r="A2348" t="str">
            <v>P2P Issuer Approvals (Payment)</v>
          </cell>
          <cell r="C2348" t="str">
            <v>EST</v>
          </cell>
          <cell r="D2348">
            <v>7.5484730999999999E-2</v>
          </cell>
        </row>
        <row r="2349">
          <cell r="A2349" t="str">
            <v>P2P Issuer Approvals (Payment)</v>
          </cell>
          <cell r="C2349" t="str">
            <v>EST</v>
          </cell>
          <cell r="D2349">
            <v>6.7772777000000006E-2</v>
          </cell>
        </row>
        <row r="2350">
          <cell r="A2350" t="str">
            <v>P2P Issuer Approvals (Payment)</v>
          </cell>
          <cell r="C2350" t="str">
            <v>EST</v>
          </cell>
          <cell r="D2350">
            <v>6.1221038999999998E-2</v>
          </cell>
        </row>
        <row r="2351">
          <cell r="A2351" t="str">
            <v>P2P Issuer Approvals (Payment)</v>
          </cell>
          <cell r="C2351" t="str">
            <v>EST</v>
          </cell>
          <cell r="D2351">
            <v>1.9843204999999999E-2</v>
          </cell>
        </row>
        <row r="2352">
          <cell r="A2352" t="str">
            <v>P2P Issuer Approvals (Payment)</v>
          </cell>
          <cell r="C2352" t="str">
            <v>EST</v>
          </cell>
          <cell r="D2352">
            <v>7.3771655000000005E-2</v>
          </cell>
        </row>
        <row r="2353">
          <cell r="A2353" t="str">
            <v>P2P Issuer Approvals (Payment)</v>
          </cell>
          <cell r="C2353" t="str">
            <v>EST</v>
          </cell>
          <cell r="D2353">
            <v>5.2343546999999997E-2</v>
          </cell>
        </row>
        <row r="2354">
          <cell r="A2354" t="str">
            <v>P2P Issuer Approvals (Payment)</v>
          </cell>
          <cell r="C2354" t="str">
            <v>EST</v>
          </cell>
          <cell r="D2354">
            <v>1.7906385E-2</v>
          </cell>
        </row>
        <row r="2355">
          <cell r="A2355" t="str">
            <v>P2P Issuer Approvals (Payment)</v>
          </cell>
          <cell r="C2355" t="str">
            <v>EST</v>
          </cell>
          <cell r="D2355">
            <v>1.3056556E-2</v>
          </cell>
        </row>
        <row r="2356">
          <cell r="A2356" t="str">
            <v>P2P Issuer Approvals (Payment)</v>
          </cell>
          <cell r="C2356" t="str">
            <v>EST</v>
          </cell>
          <cell r="D2356">
            <v>3.6251099999999999E-4</v>
          </cell>
        </row>
        <row r="2357">
          <cell r="A2357" t="str">
            <v>P2P Issuer Approvals (Payment)</v>
          </cell>
          <cell r="C2357" t="str">
            <v>EST</v>
          </cell>
          <cell r="D2357">
            <v>9.2554017000000002E-2</v>
          </cell>
        </row>
        <row r="2358">
          <cell r="A2358" t="str">
            <v>P2P Issuer Approvals (Payment)</v>
          </cell>
          <cell r="C2358" t="str">
            <v>EST</v>
          </cell>
          <cell r="D2358">
            <v>8.2467500999999999E-2</v>
          </cell>
        </row>
        <row r="2359">
          <cell r="A2359" t="str">
            <v>P2P Issuer Approvals (Payment)</v>
          </cell>
          <cell r="C2359" t="str">
            <v>EST</v>
          </cell>
          <cell r="D2359">
            <v>7.4746699E-2</v>
          </cell>
        </row>
        <row r="2360">
          <cell r="A2360" t="str">
            <v>P2P Issuer Approvals (Payment)</v>
          </cell>
          <cell r="C2360" t="str">
            <v>EST</v>
          </cell>
          <cell r="D2360">
            <v>6.8138309999999994E-2</v>
          </cell>
        </row>
        <row r="2361">
          <cell r="A2361" t="str">
            <v>P2P Issuer Approvals (Payment)</v>
          </cell>
          <cell r="C2361" t="str">
            <v>EST</v>
          </cell>
          <cell r="D2361">
            <v>3.6807440000000001E-3</v>
          </cell>
        </row>
        <row r="2362">
          <cell r="A2362" t="str">
            <v>P2P Issuer Approvals (Payment)</v>
          </cell>
          <cell r="C2362" t="str">
            <v>EST</v>
          </cell>
          <cell r="D2362">
            <v>9.3073250999999996E-2</v>
          </cell>
        </row>
        <row r="2363">
          <cell r="A2363" t="str">
            <v>P2P Issuer Approvals (Payment)</v>
          </cell>
          <cell r="C2363" t="str">
            <v>EST</v>
          </cell>
          <cell r="D2363">
            <v>9.2375351999999994E-2</v>
          </cell>
        </row>
        <row r="2364">
          <cell r="A2364" t="str">
            <v>P2P Issuer Approvals (Payment)</v>
          </cell>
          <cell r="C2364" t="str">
            <v>EST</v>
          </cell>
          <cell r="D2364">
            <v>8.6807917999999998E-2</v>
          </cell>
        </row>
        <row r="2365">
          <cell r="A2365" t="str">
            <v>P2P Issuer Approvals (Payment)</v>
          </cell>
          <cell r="C2365" t="str">
            <v>EST</v>
          </cell>
          <cell r="D2365">
            <v>5.8610049999999997E-2</v>
          </cell>
        </row>
        <row r="2366">
          <cell r="A2366" t="str">
            <v>P2P Issuer Approvals (Payment)</v>
          </cell>
          <cell r="C2366" t="str">
            <v>EST</v>
          </cell>
          <cell r="D2366">
            <v>1.054599E-3</v>
          </cell>
        </row>
        <row r="2367">
          <cell r="A2367" t="str">
            <v>P2P Issuer Approvals (Payment)</v>
          </cell>
          <cell r="C2367" t="str">
            <v>EST</v>
          </cell>
          <cell r="D2367">
            <v>4.8289503999999997E-2</v>
          </cell>
        </row>
        <row r="2368">
          <cell r="A2368" t="str">
            <v>P2P Issuer Approvals (Payment)</v>
          </cell>
          <cell r="C2368" t="str">
            <v>EST</v>
          </cell>
          <cell r="D2368">
            <v>4.7037559999999999E-2</v>
          </cell>
        </row>
        <row r="2369">
          <cell r="A2369" t="str">
            <v>P2P Issuer Approvals (Payment)</v>
          </cell>
          <cell r="C2369" t="str">
            <v>EST</v>
          </cell>
          <cell r="D2369">
            <v>2.3051908999999999E-2</v>
          </cell>
        </row>
        <row r="2370">
          <cell r="A2370" t="str">
            <v>P2P Issuer Approvals (Payment)</v>
          </cell>
          <cell r="C2370" t="str">
            <v>EST</v>
          </cell>
          <cell r="D2370">
            <v>1.3379182999999999E-2</v>
          </cell>
        </row>
        <row r="2371">
          <cell r="A2371" t="str">
            <v>P2P Issuer Approvals (Payment)</v>
          </cell>
          <cell r="C2371" t="str">
            <v>EST</v>
          </cell>
          <cell r="D2371">
            <v>5.5196730000000001E-3</v>
          </cell>
        </row>
        <row r="2372">
          <cell r="A2372" t="str">
            <v>P2P Issuer Approvals (Payment)</v>
          </cell>
          <cell r="C2372" t="str">
            <v>EST</v>
          </cell>
          <cell r="D2372">
            <v>7.6557880999999994E-2</v>
          </cell>
        </row>
        <row r="2373">
          <cell r="A2373" t="str">
            <v>P2P Issuer Approvals (Payment)</v>
          </cell>
          <cell r="C2373" t="str">
            <v>EST</v>
          </cell>
          <cell r="D2373">
            <v>7.5399307999999998E-2</v>
          </cell>
        </row>
        <row r="2374">
          <cell r="A2374" t="str">
            <v>P2P Issuer Approvals (Payment)</v>
          </cell>
          <cell r="C2374" t="str">
            <v>EST</v>
          </cell>
          <cell r="D2374">
            <v>5.4592737000000002E-2</v>
          </cell>
        </row>
        <row r="2375">
          <cell r="A2375" t="str">
            <v>P2P Issuer Approvals (Payment)</v>
          </cell>
          <cell r="C2375" t="str">
            <v>EST</v>
          </cell>
          <cell r="D2375">
            <v>1.7030533E-2</v>
          </cell>
        </row>
        <row r="2376">
          <cell r="A2376" t="str">
            <v>P2P Issuer Approvals (Payment)</v>
          </cell>
          <cell r="C2376" t="str">
            <v>EST</v>
          </cell>
          <cell r="D2376">
            <v>1.3249402E-2</v>
          </cell>
        </row>
        <row r="2377">
          <cell r="A2377" t="str">
            <v>P2P Issuer Approvals (Payment)</v>
          </cell>
          <cell r="C2377" t="str">
            <v>EST</v>
          </cell>
          <cell r="D2377">
            <v>1.5536723000000001E-2</v>
          </cell>
        </row>
        <row r="2378">
          <cell r="A2378" t="str">
            <v>P2P Issuer Approvals (Payment)</v>
          </cell>
          <cell r="C2378" t="str">
            <v>EST</v>
          </cell>
          <cell r="D2378">
            <v>0.131932773</v>
          </cell>
        </row>
        <row r="2379">
          <cell r="A2379" t="str">
            <v>P2P Issuer Declines (Payment)</v>
          </cell>
          <cell r="C2379" t="str">
            <v>EST</v>
          </cell>
          <cell r="D2379">
            <v>0.1167246176</v>
          </cell>
        </row>
        <row r="2380">
          <cell r="A2380" t="str">
            <v>P2P Issuer Declines (Payment)</v>
          </cell>
          <cell r="C2380" t="str">
            <v>EST</v>
          </cell>
          <cell r="D2380">
            <v>0.15026347800000001</v>
          </cell>
        </row>
        <row r="2381">
          <cell r="A2381" t="str">
            <v>P2P Issuer Declines (Payment)</v>
          </cell>
          <cell r="C2381" t="str">
            <v>EST</v>
          </cell>
          <cell r="D2381">
            <v>0.20098033820000002</v>
          </cell>
        </row>
        <row r="2382">
          <cell r="A2382" t="str">
            <v>P2P Issuer Declines (Payment)</v>
          </cell>
          <cell r="C2382" t="str">
            <v>EST</v>
          </cell>
          <cell r="D2382">
            <v>9.5193791999999999E-2</v>
          </cell>
        </row>
        <row r="2383">
          <cell r="A2383" t="str">
            <v>P2P Issuer Declines (Payment)</v>
          </cell>
          <cell r="C2383" t="str">
            <v>EST</v>
          </cell>
          <cell r="D2383">
            <v>0.1940056164</v>
          </cell>
        </row>
        <row r="2384">
          <cell r="A2384" t="str">
            <v>P2P Issuer Declines (Payment)</v>
          </cell>
          <cell r="C2384" t="str">
            <v>EST</v>
          </cell>
          <cell r="D2384">
            <v>0.10310965599999999</v>
          </cell>
        </row>
        <row r="2385">
          <cell r="A2385" t="str">
            <v>P2P Issuer Declines (Payment)</v>
          </cell>
          <cell r="C2385" t="str">
            <v>EST</v>
          </cell>
          <cell r="D2385">
            <v>5.3378755399999998E-2</v>
          </cell>
        </row>
        <row r="2386">
          <cell r="A2386" t="str">
            <v>P2P Issuer Declines (Payment)</v>
          </cell>
          <cell r="C2386" t="str">
            <v>EST</v>
          </cell>
          <cell r="D2386">
            <v>0.186440678</v>
          </cell>
        </row>
        <row r="2387">
          <cell r="A2387" t="str">
            <v>P2P Issuer Declines (Payment)</v>
          </cell>
          <cell r="C2387" t="str">
            <v>EST</v>
          </cell>
          <cell r="D2387">
            <v>5.9421726799999998E-2</v>
          </cell>
        </row>
        <row r="2388">
          <cell r="A2388" t="str">
            <v>P2P Issuer Declines (Payment)</v>
          </cell>
          <cell r="C2388" t="str">
            <v>EST</v>
          </cell>
          <cell r="D2388">
            <v>0.157142857</v>
          </cell>
        </row>
        <row r="2389">
          <cell r="A2389" t="str">
            <v>P2P Issuer Declines (Payment)</v>
          </cell>
          <cell r="C2389" t="str">
            <v>EST</v>
          </cell>
          <cell r="D2389">
            <v>5.7602220400000001E-2</v>
          </cell>
        </row>
        <row r="2390">
          <cell r="A2390" t="str">
            <v>P2P Merchant Approvals (Payment)</v>
          </cell>
          <cell r="C2390" t="str">
            <v>EST</v>
          </cell>
          <cell r="D2390">
            <v>8.7301624999999994E-2</v>
          </cell>
        </row>
        <row r="2391">
          <cell r="A2391" t="str">
            <v>P2P Merchant Approvals (Payment)</v>
          </cell>
          <cell r="C2391" t="str">
            <v>EST</v>
          </cell>
          <cell r="D2391">
            <v>6.7196272000000001E-2</v>
          </cell>
        </row>
        <row r="2392">
          <cell r="A2392" t="str">
            <v>P2P Merchant Approvals (Payment)</v>
          </cell>
          <cell r="C2392" t="str">
            <v>EST</v>
          </cell>
          <cell r="D2392">
            <v>6.3388067000000006E-2</v>
          </cell>
        </row>
        <row r="2393">
          <cell r="A2393" t="str">
            <v>P2P Merchant Approvals (Payment)</v>
          </cell>
          <cell r="C2393" t="str">
            <v>EST</v>
          </cell>
          <cell r="D2393">
            <v>5.3242659999999997E-2</v>
          </cell>
        </row>
        <row r="2394">
          <cell r="A2394" t="str">
            <v>P2P Merchant Approvals (Payment)</v>
          </cell>
          <cell r="C2394" t="str">
            <v>EST</v>
          </cell>
          <cell r="D2394">
            <v>1.4170227000000001E-2</v>
          </cell>
        </row>
        <row r="2395">
          <cell r="A2395" t="str">
            <v>P2P Merchant Approvals (Payment)</v>
          </cell>
          <cell r="C2395" t="str">
            <v>EST</v>
          </cell>
          <cell r="D2395">
            <v>7.0776744000000003E-2</v>
          </cell>
        </row>
        <row r="2396">
          <cell r="A2396" t="str">
            <v>P2P Merchant Approvals (Payment)</v>
          </cell>
          <cell r="C2396" t="str">
            <v>EST</v>
          </cell>
          <cell r="D2396">
            <v>3.9254287999999998E-2</v>
          </cell>
        </row>
        <row r="2397">
          <cell r="A2397" t="str">
            <v>P2P Merchant Approvals (Payment)</v>
          </cell>
          <cell r="C2397" t="str">
            <v>EST</v>
          </cell>
          <cell r="D2397">
            <v>3.2198037999999998E-2</v>
          </cell>
        </row>
        <row r="2398">
          <cell r="A2398" t="str">
            <v>P2P Merchant Approvals (Payment)</v>
          </cell>
          <cell r="C2398" t="str">
            <v>EST</v>
          </cell>
          <cell r="D2398">
            <v>1.7454922000000001E-2</v>
          </cell>
        </row>
        <row r="2399">
          <cell r="A2399" t="str">
            <v>P2P Merchant Approvals (Payment)</v>
          </cell>
          <cell r="C2399" t="str">
            <v>EST</v>
          </cell>
          <cell r="D2399">
            <v>6.8719209999999996E-3</v>
          </cell>
        </row>
        <row r="2400">
          <cell r="A2400" t="str">
            <v>P2P Merchant Approvals (Payment)</v>
          </cell>
          <cell r="C2400" t="str">
            <v>EST</v>
          </cell>
          <cell r="D2400">
            <v>7.869023E-2</v>
          </cell>
        </row>
        <row r="2401">
          <cell r="A2401" t="str">
            <v>P2P Merchant Approvals (Payment)</v>
          </cell>
          <cell r="C2401" t="str">
            <v>EST</v>
          </cell>
          <cell r="D2401">
            <v>6.1029205000000003E-2</v>
          </cell>
        </row>
        <row r="2402">
          <cell r="A2402" t="str">
            <v>P2P Merchant Approvals (Payment)</v>
          </cell>
          <cell r="C2402" t="str">
            <v>EST</v>
          </cell>
          <cell r="D2402">
            <v>3.5066067999999999E-2</v>
          </cell>
        </row>
        <row r="2403">
          <cell r="A2403" t="str">
            <v>P2P Merchant Approvals (Payment)</v>
          </cell>
          <cell r="C2403" t="str">
            <v>EST</v>
          </cell>
          <cell r="D2403">
            <v>8.1834720000000007E-3</v>
          </cell>
        </row>
        <row r="2404">
          <cell r="A2404" t="str">
            <v>P2P Merchant Approvals (Payment)</v>
          </cell>
          <cell r="C2404" t="str">
            <v>EST</v>
          </cell>
          <cell r="D2404">
            <v>3.8351299999999999E-4</v>
          </cell>
        </row>
        <row r="2405">
          <cell r="A2405" t="str">
            <v>P2P Merchant Approvals (Payment)</v>
          </cell>
          <cell r="C2405" t="str">
            <v>EST</v>
          </cell>
          <cell r="D2405">
            <v>5.4505773E-2</v>
          </cell>
        </row>
        <row r="2406">
          <cell r="A2406" t="str">
            <v>P2P Merchant Approvals (Payment)</v>
          </cell>
          <cell r="C2406" t="str">
            <v>EST</v>
          </cell>
          <cell r="D2406">
            <v>4.7487501000000001E-2</v>
          </cell>
        </row>
        <row r="2407">
          <cell r="A2407" t="str">
            <v>P2P Merchant Approvals (Payment)</v>
          </cell>
          <cell r="C2407" t="str">
            <v>EST</v>
          </cell>
          <cell r="D2407">
            <v>3.6282440999999999E-2</v>
          </cell>
        </row>
        <row r="2408">
          <cell r="A2408" t="str">
            <v>P2P Merchant Approvals (Payment)</v>
          </cell>
          <cell r="C2408" t="str">
            <v>EST</v>
          </cell>
          <cell r="D2408">
            <v>5.4380449999999999E-3</v>
          </cell>
        </row>
        <row r="2409">
          <cell r="A2409" t="str">
            <v>P2P Merchant Approvals (Payment)</v>
          </cell>
          <cell r="C2409" t="str">
            <v>EST</v>
          </cell>
          <cell r="D2409">
            <v>1.933216E-3</v>
          </cell>
        </row>
        <row r="2410">
          <cell r="A2410" t="str">
            <v>P2P Merchant Approvals (Payment)</v>
          </cell>
          <cell r="C2410" t="str">
            <v>EST</v>
          </cell>
          <cell r="D2410">
            <v>8.5041962999999998E-2</v>
          </cell>
        </row>
        <row r="2411">
          <cell r="A2411" t="str">
            <v>P2P Merchant Approvals (Payment)</v>
          </cell>
          <cell r="C2411" t="str">
            <v>EST</v>
          </cell>
          <cell r="D2411">
            <v>7.6375895999999999E-2</v>
          </cell>
        </row>
        <row r="2412">
          <cell r="A2412" t="str">
            <v>P2P Merchant Approvals (Payment)</v>
          </cell>
          <cell r="C2412" t="str">
            <v>EST</v>
          </cell>
          <cell r="D2412">
            <v>7.3531368E-2</v>
          </cell>
        </row>
        <row r="2413">
          <cell r="A2413" t="str">
            <v>P2P Merchant Approvals (Payment)</v>
          </cell>
          <cell r="C2413" t="str">
            <v>EST</v>
          </cell>
          <cell r="D2413">
            <v>4.6986197E-2</v>
          </cell>
        </row>
        <row r="2414">
          <cell r="A2414" t="str">
            <v>P2P Merchant Approvals (Payment)</v>
          </cell>
          <cell r="C2414" t="str">
            <v>EST</v>
          </cell>
          <cell r="D2414">
            <v>4.0166380000000002E-2</v>
          </cell>
        </row>
        <row r="2415">
          <cell r="A2415" t="str">
            <v>P2P Merchant Approvals (Payment)</v>
          </cell>
          <cell r="C2415" t="str">
            <v>EST</v>
          </cell>
          <cell r="D2415">
            <v>8.6277277999999999E-2</v>
          </cell>
        </row>
        <row r="2416">
          <cell r="A2416" t="str">
            <v>P2P Merchant Approvals (Payment)</v>
          </cell>
          <cell r="C2416" t="str">
            <v>EST</v>
          </cell>
          <cell r="D2416">
            <v>6.1446926999999998E-2</v>
          </cell>
        </row>
        <row r="2417">
          <cell r="A2417" t="str">
            <v>P2P Merchant Approvals (Payment)</v>
          </cell>
          <cell r="C2417" t="str">
            <v>EST</v>
          </cell>
          <cell r="D2417">
            <v>4.7198535999999999E-2</v>
          </cell>
        </row>
        <row r="2418">
          <cell r="A2418" t="str">
            <v>P2P Merchant Approvals (Payment)</v>
          </cell>
          <cell r="C2418" t="str">
            <v>EST</v>
          </cell>
          <cell r="D2418">
            <v>1.7259896E-2</v>
          </cell>
        </row>
        <row r="2419">
          <cell r="A2419" t="str">
            <v>P2P Merchant Approvals (Payment)</v>
          </cell>
          <cell r="C2419" t="str">
            <v>EST</v>
          </cell>
          <cell r="D2419">
            <v>7.0382869999999998E-3</v>
          </cell>
        </row>
        <row r="2420">
          <cell r="A2420" t="str">
            <v>P2P Merchant Approvals (Payment)</v>
          </cell>
          <cell r="C2420" t="str">
            <v>EST</v>
          </cell>
          <cell r="D2420">
            <v>9.2442490000000002E-2</v>
          </cell>
        </row>
        <row r="2421">
          <cell r="A2421" t="str">
            <v>P2P Merchant Approvals (Payment)</v>
          </cell>
          <cell r="C2421" t="str">
            <v>EST</v>
          </cell>
          <cell r="D2421">
            <v>8.8263210999999994E-2</v>
          </cell>
        </row>
        <row r="2422">
          <cell r="A2422" t="str">
            <v>P2P Merchant Approvals (Payment)</v>
          </cell>
          <cell r="C2422" t="str">
            <v>EST</v>
          </cell>
          <cell r="D2422">
            <v>7.1379731000000002E-2</v>
          </cell>
        </row>
        <row r="2423">
          <cell r="A2423" t="str">
            <v>P2P Merchant Approvals (Payment)</v>
          </cell>
          <cell r="C2423" t="str">
            <v>EST</v>
          </cell>
          <cell r="D2423">
            <v>6.7240949999999994E-2</v>
          </cell>
        </row>
        <row r="2424">
          <cell r="A2424" t="str">
            <v>P2P Merchant Approvals (Payment)</v>
          </cell>
          <cell r="C2424" t="str">
            <v>EST</v>
          </cell>
          <cell r="D2424">
            <v>2.6064243000000001E-2</v>
          </cell>
        </row>
        <row r="2425">
          <cell r="A2425" t="str">
            <v>P2P Merchant Approvals (Payment)</v>
          </cell>
          <cell r="C2425" t="str">
            <v>EST</v>
          </cell>
          <cell r="D2425">
            <v>9.0666729000000001E-2</v>
          </cell>
        </row>
        <row r="2426">
          <cell r="A2426" t="str">
            <v>P2P Merchant Approvals (Payment)</v>
          </cell>
          <cell r="C2426" t="str">
            <v>EST</v>
          </cell>
          <cell r="D2426">
            <v>7.1780110999999994E-2</v>
          </cell>
        </row>
        <row r="2427">
          <cell r="A2427" t="str">
            <v>P2P Merchant Approvals (Payment)</v>
          </cell>
          <cell r="C2427" t="str">
            <v>EST</v>
          </cell>
          <cell r="D2427">
            <v>6.9321557000000006E-2</v>
          </cell>
        </row>
        <row r="2428">
          <cell r="A2428" t="str">
            <v>P2P Merchant Approvals (Payment)</v>
          </cell>
          <cell r="C2428" t="str">
            <v>EST</v>
          </cell>
          <cell r="D2428">
            <v>4.2469416000000003E-2</v>
          </cell>
        </row>
        <row r="2429">
          <cell r="A2429" t="str">
            <v>P2P Merchant Approvals (Payment)</v>
          </cell>
          <cell r="C2429" t="str">
            <v>EST</v>
          </cell>
          <cell r="D2429">
            <v>2.1936474000000001E-2</v>
          </cell>
        </row>
        <row r="2430">
          <cell r="A2430" t="str">
            <v>P2P Merchant Declines (Payment)</v>
          </cell>
          <cell r="C2430" t="str">
            <v>EST</v>
          </cell>
          <cell r="D2430">
            <v>0.36224251800000001</v>
          </cell>
        </row>
        <row r="2431">
          <cell r="A2431" t="str">
            <v>P2P Merchant Declines (Payment)</v>
          </cell>
          <cell r="C2431" t="str">
            <v>EST</v>
          </cell>
          <cell r="D2431">
            <v>0.10705099799999999</v>
          </cell>
        </row>
        <row r="2432">
          <cell r="A2432" t="str">
            <v>P2P Merchant Declines (Payment)</v>
          </cell>
          <cell r="C2432" t="str">
            <v>EST</v>
          </cell>
          <cell r="D2432">
            <v>7.0373366000000007E-2</v>
          </cell>
        </row>
        <row r="2433">
          <cell r="A2433" t="str">
            <v>P2P Merchant Declines (Payment)</v>
          </cell>
          <cell r="C2433" t="str">
            <v>EST</v>
          </cell>
          <cell r="D2433">
            <v>3.4572415000000002E-2</v>
          </cell>
        </row>
        <row r="2434">
          <cell r="A2434" t="str">
            <v>P2P Merchant Declines (Payment)</v>
          </cell>
          <cell r="C2434" t="str">
            <v>EST</v>
          </cell>
          <cell r="D2434">
            <v>6.4621230000000002E-3</v>
          </cell>
        </row>
        <row r="2435">
          <cell r="A2435" t="str">
            <v>P2P Merchant Declines (Payment)</v>
          </cell>
          <cell r="C2435" t="str">
            <v>EST</v>
          </cell>
          <cell r="D2435">
            <v>0.388850415</v>
          </cell>
        </row>
        <row r="2436">
          <cell r="A2436" t="str">
            <v>P2P Merchant Declines (Payment)</v>
          </cell>
          <cell r="C2436" t="str">
            <v>EST</v>
          </cell>
          <cell r="D2436">
            <v>0.32117147000000001</v>
          </cell>
        </row>
        <row r="2437">
          <cell r="A2437" t="str">
            <v>P2P Merchant Declines (Payment)</v>
          </cell>
          <cell r="C2437" t="str">
            <v>EST</v>
          </cell>
          <cell r="D2437">
            <v>0.123573963</v>
          </cell>
        </row>
        <row r="2438">
          <cell r="A2438" t="str">
            <v>P2P Merchant Declines (Payment)</v>
          </cell>
          <cell r="C2438" t="str">
            <v>EST</v>
          </cell>
          <cell r="D2438">
            <v>8.6381375999999996E-2</v>
          </cell>
        </row>
        <row r="2439">
          <cell r="A2439" t="str">
            <v>P2P Merchant Declines (Payment)</v>
          </cell>
          <cell r="C2439" t="str">
            <v>EST</v>
          </cell>
          <cell r="D2439">
            <v>7.2415713000000007E-2</v>
          </cell>
        </row>
        <row r="2440">
          <cell r="A2440" t="str">
            <v>P2P Merchant Declines (Payment)</v>
          </cell>
          <cell r="C2440" t="str">
            <v>EST</v>
          </cell>
          <cell r="D2440">
            <v>0.40967864799999998</v>
          </cell>
        </row>
        <row r="2441">
          <cell r="A2441" t="str">
            <v>P2P Merchant Declines (Payment)</v>
          </cell>
          <cell r="C2441" t="str">
            <v>EST</v>
          </cell>
          <cell r="D2441">
            <v>0.344090006</v>
          </cell>
        </row>
        <row r="2442">
          <cell r="A2442" t="str">
            <v>P2P Merchant Declines (Payment)</v>
          </cell>
          <cell r="C2442" t="str">
            <v>EST</v>
          </cell>
          <cell r="D2442">
            <v>0.20100622600000001</v>
          </cell>
        </row>
        <row r="2443">
          <cell r="A2443" t="str">
            <v>P2P Merchant Declines (Payment)</v>
          </cell>
          <cell r="C2443" t="str">
            <v>EST</v>
          </cell>
          <cell r="D2443">
            <v>0.183857826</v>
          </cell>
        </row>
        <row r="2444">
          <cell r="A2444" t="str">
            <v>P2P Merchant Declines (Payment)</v>
          </cell>
          <cell r="C2444" t="str">
            <v>EST</v>
          </cell>
          <cell r="D2444">
            <v>0.122777264</v>
          </cell>
        </row>
        <row r="2445">
          <cell r="A2445" t="str">
            <v>P2P Merchant Declines (Payment)</v>
          </cell>
          <cell r="C2445" t="str">
            <v>EST</v>
          </cell>
          <cell r="D2445">
            <v>0.46801320000000002</v>
          </cell>
        </row>
        <row r="2446">
          <cell r="A2446" t="str">
            <v>P2P Merchant Declines (Payment)</v>
          </cell>
          <cell r="C2446" t="str">
            <v>EST</v>
          </cell>
          <cell r="D2446">
            <v>0.18894839799999999</v>
          </cell>
        </row>
        <row r="2447">
          <cell r="A2447" t="str">
            <v>P2P Merchant Declines (Payment)</v>
          </cell>
          <cell r="C2447" t="str">
            <v>EST</v>
          </cell>
          <cell r="D2447">
            <v>0.18283374599999999</v>
          </cell>
        </row>
        <row r="2448">
          <cell r="A2448" t="str">
            <v>P2P Merchant Declines (Payment)</v>
          </cell>
          <cell r="C2448" t="str">
            <v>EST</v>
          </cell>
          <cell r="D2448">
            <v>0.13753633700000001</v>
          </cell>
        </row>
        <row r="2449">
          <cell r="A2449" t="str">
            <v>P2P Merchant Declines (Payment)</v>
          </cell>
          <cell r="C2449" t="str">
            <v>EST</v>
          </cell>
          <cell r="D2449">
            <v>0.11525308400000001</v>
          </cell>
        </row>
        <row r="2450">
          <cell r="A2450" t="str">
            <v>P2P Merchant Declines (Payment)</v>
          </cell>
          <cell r="C2450" t="str">
            <v>EST</v>
          </cell>
          <cell r="D2450">
            <v>0.13230172900000001</v>
          </cell>
        </row>
        <row r="2451">
          <cell r="A2451" t="str">
            <v>P2P Merchant Declines (Payment)</v>
          </cell>
          <cell r="C2451" t="str">
            <v>EST</v>
          </cell>
          <cell r="D2451">
            <v>6.4402255000000005E-2</v>
          </cell>
        </row>
        <row r="2452">
          <cell r="A2452" t="str">
            <v>P2P Merchant Declines (Payment)</v>
          </cell>
          <cell r="C2452" t="str">
            <v>EST</v>
          </cell>
          <cell r="D2452">
            <v>6.2568978999999997E-2</v>
          </cell>
        </row>
        <row r="2453">
          <cell r="A2453" t="str">
            <v>P2P Merchant Declines (Payment)</v>
          </cell>
          <cell r="C2453" t="str">
            <v>EST</v>
          </cell>
          <cell r="D2453">
            <v>4.930346E-2</v>
          </cell>
        </row>
        <row r="2454">
          <cell r="A2454" t="str">
            <v>P2P Merchant Declines (Payment)</v>
          </cell>
          <cell r="C2454" t="str">
            <v>EST</v>
          </cell>
          <cell r="D2454">
            <v>4.2947303999999999E-2</v>
          </cell>
        </row>
        <row r="2455">
          <cell r="A2455" t="str">
            <v>P2P Merchant Declines (Payment)</v>
          </cell>
          <cell r="C2455" t="str">
            <v>EST</v>
          </cell>
          <cell r="D2455">
            <v>0.49426736399999999</v>
          </cell>
        </row>
        <row r="2456">
          <cell r="A2456" t="str">
            <v>P2P Merchant Declines (Payment)</v>
          </cell>
          <cell r="C2456" t="str">
            <v>EST</v>
          </cell>
          <cell r="D2456">
            <v>0.42756073999999999</v>
          </cell>
        </row>
        <row r="2457">
          <cell r="A2457" t="str">
            <v>P2P Merchant Declines (Payment)</v>
          </cell>
          <cell r="C2457" t="str">
            <v>EST</v>
          </cell>
          <cell r="D2457">
            <v>0.161968155</v>
          </cell>
        </row>
        <row r="2458">
          <cell r="A2458" t="str">
            <v>P2P Merchant Declines (Payment)</v>
          </cell>
          <cell r="C2458" t="str">
            <v>EST</v>
          </cell>
          <cell r="D2458">
            <v>0.12866039400000001</v>
          </cell>
        </row>
        <row r="2459">
          <cell r="A2459" t="str">
            <v>P2P Merchant Declines (Payment)</v>
          </cell>
          <cell r="C2459" t="str">
            <v>EST</v>
          </cell>
          <cell r="D2459">
            <v>6.1856631000000002E-2</v>
          </cell>
        </row>
        <row r="2460">
          <cell r="A2460" t="str">
            <v>P2P Merchant Declines (Payment)</v>
          </cell>
          <cell r="C2460" t="str">
            <v>EST</v>
          </cell>
          <cell r="D2460">
            <v>0.148678798</v>
          </cell>
        </row>
        <row r="2461">
          <cell r="A2461" t="str">
            <v>P2P Merchant Declines (Payment)</v>
          </cell>
          <cell r="C2461" t="str">
            <v>EST</v>
          </cell>
          <cell r="D2461">
            <v>0.13363976</v>
          </cell>
        </row>
        <row r="2462">
          <cell r="A2462" t="str">
            <v>P2P Merchant Declines (Payment)</v>
          </cell>
          <cell r="C2462" t="str">
            <v>EST</v>
          </cell>
          <cell r="D2462">
            <v>0.11498568300000001</v>
          </cell>
        </row>
        <row r="2463">
          <cell r="A2463" t="str">
            <v>P2P Merchant Declines (Payment)</v>
          </cell>
          <cell r="C2463" t="str">
            <v>EST</v>
          </cell>
          <cell r="D2463">
            <v>0.112514748</v>
          </cell>
        </row>
        <row r="2464">
          <cell r="A2464" t="str">
            <v>P2P Merchant Declines (Payment)</v>
          </cell>
          <cell r="C2464" t="str">
            <v>EST</v>
          </cell>
          <cell r="D2464">
            <v>8.2629130999999995E-2</v>
          </cell>
        </row>
        <row r="2465">
          <cell r="A2465" t="str">
            <v>P2P Merchant Declines (Payment)</v>
          </cell>
          <cell r="C2465" t="str">
            <v>EST</v>
          </cell>
          <cell r="D2465">
            <v>0.27808100899999999</v>
          </cell>
        </row>
        <row r="2466">
          <cell r="A2466" t="str">
            <v>P2P Merchant Declines (Payment)</v>
          </cell>
          <cell r="C2466" t="str">
            <v>EST</v>
          </cell>
          <cell r="D2466">
            <v>0.24671289399999999</v>
          </cell>
        </row>
        <row r="2467">
          <cell r="A2467" t="str">
            <v>P2P Merchant Declines (Payment)</v>
          </cell>
          <cell r="C2467" t="str">
            <v>EST</v>
          </cell>
          <cell r="D2467">
            <v>0.246637047</v>
          </cell>
        </row>
        <row r="2468">
          <cell r="A2468" t="str">
            <v>P2P Merchant Declines (Payment)</v>
          </cell>
          <cell r="C2468" t="str">
            <v>EST</v>
          </cell>
          <cell r="D2468">
            <v>0.23584016099999999</v>
          </cell>
        </row>
        <row r="2469">
          <cell r="A2469" t="str">
            <v>P2P Merchant Declines (Payment)</v>
          </cell>
          <cell r="C2469" t="str">
            <v>EST</v>
          </cell>
          <cell r="D2469">
            <v>0.117477284</v>
          </cell>
        </row>
        <row r="2470">
          <cell r="A2470" t="str">
            <v>Page Response Time (seconds)</v>
          </cell>
          <cell r="C2470" t="str">
            <v>EST</v>
          </cell>
          <cell r="D2470">
            <v>8.5478958330000001</v>
          </cell>
        </row>
        <row r="2471">
          <cell r="A2471" t="str">
            <v>Paid Maternity Leave (Full-Rate Equivalent, in weeks)</v>
          </cell>
          <cell r="C2471" t="str">
            <v>EST</v>
          </cell>
          <cell r="D2471">
            <v>20</v>
          </cell>
        </row>
        <row r="2472">
          <cell r="A2472" t="str">
            <v>Part-time employment (% of total employment)</v>
          </cell>
          <cell r="C2472" t="str">
            <v>EST</v>
          </cell>
          <cell r="D2472">
            <v>6.8687829940584404</v>
          </cell>
        </row>
        <row r="2473">
          <cell r="A2473" t="str">
            <v>Part-time employment (% of total employment)</v>
          </cell>
          <cell r="C2473" t="str">
            <v>EST</v>
          </cell>
          <cell r="D2473">
            <v>6.7686467205057097</v>
          </cell>
        </row>
        <row r="2474">
          <cell r="A2474" t="str">
            <v>Part-time employment (% of total employment)</v>
          </cell>
          <cell r="C2474" t="str">
            <v>EST</v>
          </cell>
          <cell r="D2474">
            <v>6.80814176144579</v>
          </cell>
        </row>
        <row r="2475">
          <cell r="A2475" t="str">
            <v>Part-time employment (% of total employment)</v>
          </cell>
          <cell r="C2475" t="str">
            <v>EST</v>
          </cell>
          <cell r="D2475">
            <v>6.80814176144579</v>
          </cell>
        </row>
        <row r="2476">
          <cell r="A2476" t="str">
            <v>Part-time employment (% of total employment)</v>
          </cell>
          <cell r="C2476" t="str">
            <v>EST</v>
          </cell>
          <cell r="D2476">
            <v>6.2772578910681904</v>
          </cell>
        </row>
        <row r="2477">
          <cell r="A2477" t="str">
            <v>Part-time employment (% of total employment)</v>
          </cell>
          <cell r="C2477" t="str">
            <v>EST</v>
          </cell>
          <cell r="D2477">
            <v>6.2772578910681904</v>
          </cell>
        </row>
        <row r="2478">
          <cell r="A2478" t="str">
            <v>Part-time employment (% of total employment)</v>
          </cell>
          <cell r="C2478" t="str">
            <v>EST</v>
          </cell>
          <cell r="D2478">
            <v>8.4913999558081592</v>
          </cell>
        </row>
        <row r="2479">
          <cell r="A2479" t="str">
            <v>Part-time employment (% of total employment)</v>
          </cell>
          <cell r="C2479" t="str">
            <v>EST</v>
          </cell>
          <cell r="D2479">
            <v>8.4913999558081592</v>
          </cell>
        </row>
        <row r="2480">
          <cell r="A2480" t="str">
            <v>Part-time employment (% of total employment)</v>
          </cell>
          <cell r="C2480" t="str">
            <v>EST</v>
          </cell>
          <cell r="D2480">
            <v>8.8206502271204599</v>
          </cell>
        </row>
        <row r="2481">
          <cell r="A2481" t="str">
            <v>Part-time employment (% of total employment)</v>
          </cell>
          <cell r="C2481" t="str">
            <v>EST</v>
          </cell>
          <cell r="D2481">
            <v>8.8206502271204599</v>
          </cell>
        </row>
        <row r="2482">
          <cell r="A2482" t="str">
            <v>Part-time employment (% of total employment)</v>
          </cell>
          <cell r="C2482" t="str">
            <v>EST</v>
          </cell>
          <cell r="D2482">
            <v>8.94574459637772</v>
          </cell>
        </row>
        <row r="2483">
          <cell r="A2483" t="str">
            <v>Part-time employment (% of total employment)</v>
          </cell>
          <cell r="C2483" t="str">
            <v>EST</v>
          </cell>
          <cell r="D2483">
            <v>8.94574459637772</v>
          </cell>
        </row>
        <row r="2484">
          <cell r="A2484" t="str">
            <v>Part-time employment (% of total employment)</v>
          </cell>
          <cell r="C2484" t="str">
            <v>EST</v>
          </cell>
          <cell r="D2484">
            <v>8.24131684760947</v>
          </cell>
        </row>
        <row r="2485">
          <cell r="A2485" t="str">
            <v>Part-time employment (% of total employment)</v>
          </cell>
          <cell r="C2485" t="str">
            <v>EST</v>
          </cell>
          <cell r="D2485">
            <v>8.24131684760947</v>
          </cell>
        </row>
        <row r="2486">
          <cell r="A2486" t="str">
            <v>Part-time employment (% of total employment)</v>
          </cell>
          <cell r="C2486" t="str">
            <v>EST</v>
          </cell>
          <cell r="D2486">
            <v>8.0288799306018497</v>
          </cell>
        </row>
        <row r="2487">
          <cell r="A2487" t="str">
            <v>Part-time employment (% of total employment)</v>
          </cell>
          <cell r="C2487" t="str">
            <v>EST</v>
          </cell>
          <cell r="D2487">
            <v>8.0288799306018497</v>
          </cell>
        </row>
        <row r="2488">
          <cell r="A2488" t="str">
            <v>Part-time employment (% of total employment)</v>
          </cell>
          <cell r="C2488" t="str">
            <v>EST</v>
          </cell>
          <cell r="D2488">
            <v>7.6181208490440202</v>
          </cell>
        </row>
        <row r="2489">
          <cell r="A2489" t="str">
            <v>Part-time employment (% of total employment)</v>
          </cell>
          <cell r="C2489" t="str">
            <v>EST</v>
          </cell>
          <cell r="D2489">
            <v>7.6181208490440202</v>
          </cell>
        </row>
        <row r="2490">
          <cell r="A2490" t="str">
            <v>Part-time employment (% of total employment)</v>
          </cell>
          <cell r="C2490" t="str">
            <v>EST</v>
          </cell>
          <cell r="D2490">
            <v>8.5508720780449803</v>
          </cell>
        </row>
        <row r="2491">
          <cell r="A2491" t="str">
            <v>Part-time employment (% of total employment)</v>
          </cell>
          <cell r="C2491" t="str">
            <v>EST</v>
          </cell>
          <cell r="D2491">
            <v>8.5508720780449803</v>
          </cell>
        </row>
        <row r="2492">
          <cell r="A2492" t="str">
            <v>Part-time employment (% of total employment)</v>
          </cell>
          <cell r="C2492" t="str">
            <v>EST</v>
          </cell>
          <cell r="D2492">
            <v>8.66253610969218</v>
          </cell>
        </row>
        <row r="2493">
          <cell r="A2493" t="str">
            <v>Part-time employment (% of total employment)</v>
          </cell>
          <cell r="C2493" t="str">
            <v>EST</v>
          </cell>
          <cell r="D2493">
            <v>8.66253610969218</v>
          </cell>
        </row>
        <row r="2494">
          <cell r="A2494" t="str">
            <v>Passport Index</v>
          </cell>
          <cell r="C2494" t="str">
            <v>EST</v>
          </cell>
          <cell r="D2494">
            <v>149</v>
          </cell>
        </row>
        <row r="2495">
          <cell r="A2495" t="str">
            <v>Passport Power Index</v>
          </cell>
          <cell r="C2495" t="str">
            <v>EST</v>
          </cell>
          <cell r="D2495">
            <v>149</v>
          </cell>
        </row>
        <row r="2496">
          <cell r="A2496" t="str">
            <v>Patent grant by technlogy: 20 - Materials, metallurgy</v>
          </cell>
          <cell r="C2496" t="str">
            <v>EST</v>
          </cell>
          <cell r="D2496">
            <v>1</v>
          </cell>
        </row>
        <row r="2497">
          <cell r="A2497" t="str">
            <v>Patent grant by technlogy: 20 - Materials, metallurgy</v>
          </cell>
          <cell r="C2497" t="str">
            <v>EST</v>
          </cell>
        </row>
        <row r="2498">
          <cell r="A2498" t="str">
            <v>Patent grant by technlogy: 20 - Materials, metallurgy</v>
          </cell>
          <cell r="C2498" t="str">
            <v>EST</v>
          </cell>
        </row>
        <row r="2499">
          <cell r="A2499" t="str">
            <v>Patent grant by technlogy: 20 - Materials, metallurgy</v>
          </cell>
          <cell r="C2499" t="str">
            <v>EST</v>
          </cell>
        </row>
        <row r="2500">
          <cell r="A2500" t="str">
            <v>Patent grant by technlogy: 20 - Materials, metallurgy</v>
          </cell>
          <cell r="C2500" t="str">
            <v>EST</v>
          </cell>
        </row>
        <row r="2501">
          <cell r="A2501" t="str">
            <v>Patent grant by technlogy: 20 - Materials, metallurgy</v>
          </cell>
          <cell r="C2501" t="str">
            <v>EST</v>
          </cell>
          <cell r="D2501">
            <v>2</v>
          </cell>
        </row>
        <row r="2502">
          <cell r="A2502" t="str">
            <v>Patent grant by technlogy: 20 - Materials, metallurgy</v>
          </cell>
          <cell r="C2502" t="str">
            <v>EST</v>
          </cell>
          <cell r="D2502">
            <v>2</v>
          </cell>
        </row>
        <row r="2503">
          <cell r="A2503" t="str">
            <v>Patent grant by technlogy: 20 - Materials, metallurgy</v>
          </cell>
          <cell r="C2503" t="str">
            <v>EST</v>
          </cell>
          <cell r="D2503">
            <v>7</v>
          </cell>
        </row>
        <row r="2504">
          <cell r="A2504" t="str">
            <v>Patent grant by technlogy: 20 - Materials, metallurgy</v>
          </cell>
          <cell r="C2504" t="str">
            <v>EST</v>
          </cell>
          <cell r="D2504">
            <v>2</v>
          </cell>
        </row>
        <row r="2505">
          <cell r="A2505" t="str">
            <v>Patent grant by technlogy: 20 - Materials, metallurgy</v>
          </cell>
          <cell r="C2505" t="str">
            <v>EST</v>
          </cell>
          <cell r="D2505">
            <v>1</v>
          </cell>
        </row>
        <row r="2506">
          <cell r="A2506" t="str">
            <v>Patent grant by technlogy: 20 - Materials, metallurgy</v>
          </cell>
          <cell r="C2506" t="str">
            <v>EST</v>
          </cell>
          <cell r="D2506">
            <v>2</v>
          </cell>
        </row>
        <row r="2507">
          <cell r="A2507" t="str">
            <v>Patent grant by technology: 1 - Electrical machinery, apparatus, energy</v>
          </cell>
          <cell r="C2507" t="str">
            <v>EST</v>
          </cell>
          <cell r="D2507">
            <v>10</v>
          </cell>
        </row>
        <row r="2508">
          <cell r="A2508" t="str">
            <v>Patent grant by technology: 1 - Electrical machinery, apparatus, energy</v>
          </cell>
          <cell r="C2508" t="str">
            <v>EST</v>
          </cell>
          <cell r="D2508">
            <v>1</v>
          </cell>
        </row>
        <row r="2509">
          <cell r="A2509" t="str">
            <v>Patent grant by technology: 1 - Electrical machinery, apparatus, energy</v>
          </cell>
          <cell r="C2509" t="str">
            <v>EST</v>
          </cell>
          <cell r="D2509">
            <v>2</v>
          </cell>
        </row>
        <row r="2510">
          <cell r="A2510" t="str">
            <v>Patent grant by technology: 1 - Electrical machinery, apparatus, energy</v>
          </cell>
          <cell r="C2510" t="str">
            <v>EST</v>
          </cell>
        </row>
        <row r="2511">
          <cell r="A2511" t="str">
            <v>Patent grant by technology: 1 - Electrical machinery, apparatus, energy</v>
          </cell>
          <cell r="C2511" t="str">
            <v>EST</v>
          </cell>
        </row>
        <row r="2512">
          <cell r="A2512" t="str">
            <v>Patent grant by technology: 1 - Electrical machinery, apparatus, energy</v>
          </cell>
          <cell r="C2512" t="str">
            <v>EST</v>
          </cell>
          <cell r="D2512">
            <v>4</v>
          </cell>
        </row>
        <row r="2513">
          <cell r="A2513" t="str">
            <v>Patent grant by technology: 1 - Electrical machinery, apparatus, energy</v>
          </cell>
          <cell r="C2513" t="str">
            <v>EST</v>
          </cell>
          <cell r="D2513">
            <v>23</v>
          </cell>
        </row>
        <row r="2514">
          <cell r="A2514" t="str">
            <v>Patent grant by technology: 1 - Electrical machinery, apparatus, energy</v>
          </cell>
          <cell r="C2514" t="str">
            <v>EST</v>
          </cell>
          <cell r="D2514">
            <v>1</v>
          </cell>
        </row>
        <row r="2515">
          <cell r="A2515" t="str">
            <v>Patent grant by technology: 1 - Electrical machinery, apparatus, energy</v>
          </cell>
          <cell r="C2515" t="str">
            <v>EST</v>
          </cell>
          <cell r="D2515">
            <v>6</v>
          </cell>
        </row>
        <row r="2516">
          <cell r="A2516" t="str">
            <v>Patent grant by technology: 1 - Electrical machinery, apparatus, energy</v>
          </cell>
          <cell r="C2516" t="str">
            <v>EST</v>
          </cell>
          <cell r="D2516">
            <v>3</v>
          </cell>
        </row>
        <row r="2517">
          <cell r="A2517" t="str">
            <v>Patent grant by technology: 1 - Electrical machinery, apparatus, energy</v>
          </cell>
          <cell r="C2517" t="str">
            <v>EST</v>
          </cell>
          <cell r="D2517">
            <v>6</v>
          </cell>
        </row>
        <row r="2518">
          <cell r="A2518" t="str">
            <v>Patent grant by technology: 10 - Measurement</v>
          </cell>
          <cell r="C2518" t="str">
            <v>EST</v>
          </cell>
          <cell r="D2518">
            <v>1</v>
          </cell>
        </row>
        <row r="2519">
          <cell r="A2519" t="str">
            <v>Patent grant by technology: 10 - Measurement</v>
          </cell>
          <cell r="C2519" t="str">
            <v>EST</v>
          </cell>
        </row>
        <row r="2520">
          <cell r="A2520" t="str">
            <v>Patent grant by technology: 10 - Measurement</v>
          </cell>
          <cell r="C2520" t="str">
            <v>EST</v>
          </cell>
          <cell r="D2520">
            <v>5</v>
          </cell>
        </row>
        <row r="2521">
          <cell r="A2521" t="str">
            <v>Patent grant by technology: 10 - Measurement</v>
          </cell>
          <cell r="C2521" t="str">
            <v>EST</v>
          </cell>
          <cell r="D2521">
            <v>1</v>
          </cell>
        </row>
        <row r="2522">
          <cell r="A2522" t="str">
            <v>Patent grant by technology: 10 - Measurement</v>
          </cell>
          <cell r="C2522" t="str">
            <v>EST</v>
          </cell>
          <cell r="D2522">
            <v>5</v>
          </cell>
        </row>
        <row r="2523">
          <cell r="A2523" t="str">
            <v>Patent grant by technology: 10 - Measurement</v>
          </cell>
          <cell r="C2523" t="str">
            <v>EST</v>
          </cell>
          <cell r="D2523">
            <v>15</v>
          </cell>
        </row>
        <row r="2524">
          <cell r="A2524" t="str">
            <v>Patent grant by technology: 10 - Measurement</v>
          </cell>
          <cell r="C2524" t="str">
            <v>EST</v>
          </cell>
          <cell r="D2524">
            <v>4</v>
          </cell>
        </row>
        <row r="2525">
          <cell r="A2525" t="str">
            <v>Patent grant by technology: 10 - Measurement</v>
          </cell>
          <cell r="C2525" t="str">
            <v>EST</v>
          </cell>
          <cell r="D2525">
            <v>6</v>
          </cell>
        </row>
        <row r="2526">
          <cell r="A2526" t="str">
            <v>Patent grant by technology: 10 - Measurement</v>
          </cell>
          <cell r="C2526" t="str">
            <v>EST</v>
          </cell>
          <cell r="D2526">
            <v>10</v>
          </cell>
        </row>
        <row r="2527">
          <cell r="A2527" t="str">
            <v>Patent grant by technology: 10 - Measurement</v>
          </cell>
          <cell r="C2527" t="str">
            <v>EST</v>
          </cell>
          <cell r="D2527">
            <v>5</v>
          </cell>
        </row>
        <row r="2528">
          <cell r="A2528" t="str">
            <v>Patent grant by technology: 10 - Measurement</v>
          </cell>
          <cell r="C2528" t="str">
            <v>EST</v>
          </cell>
          <cell r="D2528">
            <v>3</v>
          </cell>
        </row>
        <row r="2529">
          <cell r="A2529" t="str">
            <v>Patent grant by technology: 11 - Analysis of biological materials</v>
          </cell>
          <cell r="C2529" t="str">
            <v>EST</v>
          </cell>
          <cell r="D2529" t="str">
            <v xml:space="preserve"> </v>
          </cell>
        </row>
        <row r="2530">
          <cell r="A2530" t="str">
            <v>Patent grant by technology: 11 - Analysis of biological materials</v>
          </cell>
          <cell r="C2530" t="str">
            <v>EST</v>
          </cell>
          <cell r="D2530" t="str">
            <v xml:space="preserve"> </v>
          </cell>
        </row>
        <row r="2531">
          <cell r="A2531" t="str">
            <v>Patent grant by technology: 11 - Analysis of biological materials</v>
          </cell>
          <cell r="C2531" t="str">
            <v>EST</v>
          </cell>
          <cell r="D2531" t="str">
            <v xml:space="preserve"> </v>
          </cell>
        </row>
        <row r="2532">
          <cell r="A2532" t="str">
            <v>Patent grant by technology: 11 - Analysis of biological materials</v>
          </cell>
          <cell r="C2532" t="str">
            <v>EST</v>
          </cell>
          <cell r="D2532" t="str">
            <v xml:space="preserve"> </v>
          </cell>
        </row>
        <row r="2533">
          <cell r="A2533" t="str">
            <v>Patent grant by technology: 11 - Analysis of biological materials</v>
          </cell>
          <cell r="C2533" t="str">
            <v>EST</v>
          </cell>
          <cell r="D2533" t="str">
            <v xml:space="preserve"> </v>
          </cell>
        </row>
        <row r="2534">
          <cell r="A2534" t="str">
            <v>Patent grant by technology: 11 - Analysis of biological materials</v>
          </cell>
          <cell r="C2534" t="str">
            <v>EST</v>
          </cell>
          <cell r="D2534">
            <v>9</v>
          </cell>
        </row>
        <row r="2535">
          <cell r="A2535" t="str">
            <v>Patent grant by technology: 11 - Analysis of biological materials</v>
          </cell>
          <cell r="C2535" t="str">
            <v>EST</v>
          </cell>
          <cell r="D2535">
            <v>2</v>
          </cell>
        </row>
        <row r="2536">
          <cell r="A2536" t="str">
            <v>Patent grant by technology: 11 - Analysis of biological materials</v>
          </cell>
          <cell r="C2536" t="str">
            <v>EST</v>
          </cell>
          <cell r="D2536">
            <v>2</v>
          </cell>
        </row>
        <row r="2537">
          <cell r="A2537" t="str">
            <v>Patent grant by technology: 11 - Analysis of biological materials</v>
          </cell>
          <cell r="C2537" t="str">
            <v>EST</v>
          </cell>
          <cell r="D2537">
            <v>22</v>
          </cell>
        </row>
        <row r="2538">
          <cell r="A2538" t="str">
            <v>Patent grant by technology: 11 - Analysis of biological materials</v>
          </cell>
          <cell r="C2538" t="str">
            <v>EST</v>
          </cell>
          <cell r="D2538">
            <v>5</v>
          </cell>
        </row>
        <row r="2539">
          <cell r="A2539" t="str">
            <v>Patent grant by technology: 11 - Analysis of biological materials</v>
          </cell>
          <cell r="C2539" t="str">
            <v>EST</v>
          </cell>
          <cell r="D2539">
            <v>5</v>
          </cell>
        </row>
        <row r="2540">
          <cell r="A2540" t="str">
            <v>Patent grant by technology: 12 - Control</v>
          </cell>
          <cell r="C2540" t="str">
            <v>EST</v>
          </cell>
          <cell r="D2540">
            <v>2</v>
          </cell>
        </row>
        <row r="2541">
          <cell r="A2541" t="str">
            <v>Patent grant by technology: 12 - Control</v>
          </cell>
          <cell r="C2541" t="str">
            <v>EST</v>
          </cell>
          <cell r="D2541">
            <v>4</v>
          </cell>
        </row>
        <row r="2542">
          <cell r="A2542" t="str">
            <v>Patent grant by technology: 12 - Control</v>
          </cell>
          <cell r="C2542" t="str">
            <v>EST</v>
          </cell>
          <cell r="D2542">
            <v>1</v>
          </cell>
        </row>
        <row r="2543">
          <cell r="A2543" t="str">
            <v>Patent grant by technology: 12 - Control</v>
          </cell>
          <cell r="C2543" t="str">
            <v>EST</v>
          </cell>
          <cell r="D2543">
            <v>2</v>
          </cell>
        </row>
        <row r="2544">
          <cell r="A2544" t="str">
            <v>Patent grant by technology: 12 - Control</v>
          </cell>
          <cell r="C2544" t="str">
            <v>EST</v>
          </cell>
        </row>
        <row r="2545">
          <cell r="A2545" t="str">
            <v>Patent grant by technology: 12 - Control</v>
          </cell>
          <cell r="C2545" t="str">
            <v>EST</v>
          </cell>
          <cell r="D2545">
            <v>2</v>
          </cell>
        </row>
        <row r="2546">
          <cell r="A2546" t="str">
            <v>Patent grant by technology: 12 - Control</v>
          </cell>
          <cell r="C2546" t="str">
            <v>EST</v>
          </cell>
          <cell r="D2546">
            <v>1</v>
          </cell>
        </row>
        <row r="2547">
          <cell r="A2547" t="str">
            <v>Patent grant by technology: 12 - Control</v>
          </cell>
          <cell r="C2547" t="str">
            <v>EST</v>
          </cell>
          <cell r="D2547">
            <v>3</v>
          </cell>
        </row>
        <row r="2548">
          <cell r="A2548" t="str">
            <v>Patent grant by technology: 12 - Control</v>
          </cell>
          <cell r="C2548" t="str">
            <v>EST</v>
          </cell>
          <cell r="D2548">
            <v>1</v>
          </cell>
        </row>
        <row r="2549">
          <cell r="A2549" t="str">
            <v>Patent grant by technology: 12 - Control</v>
          </cell>
          <cell r="C2549" t="str">
            <v>EST</v>
          </cell>
          <cell r="D2549">
            <v>3</v>
          </cell>
        </row>
        <row r="2550">
          <cell r="A2550" t="str">
            <v>Patent grant by technology: 12 - Control</v>
          </cell>
          <cell r="C2550" t="str">
            <v>EST</v>
          </cell>
          <cell r="D2550">
            <v>1</v>
          </cell>
        </row>
        <row r="2551">
          <cell r="A2551" t="str">
            <v>Patent grant by technology: 13 - Medical technology</v>
          </cell>
          <cell r="C2551" t="str">
            <v>EST</v>
          </cell>
        </row>
        <row r="2552">
          <cell r="A2552" t="str">
            <v>Patent grant by technology: 13 - Medical technology</v>
          </cell>
          <cell r="C2552" t="str">
            <v>EST</v>
          </cell>
        </row>
        <row r="2553">
          <cell r="A2553" t="str">
            <v>Patent grant by technology: 13 - Medical technology</v>
          </cell>
          <cell r="C2553" t="str">
            <v>EST</v>
          </cell>
          <cell r="D2553">
            <v>5</v>
          </cell>
        </row>
        <row r="2554">
          <cell r="A2554" t="str">
            <v>Patent grant by technology: 13 - Medical technology</v>
          </cell>
          <cell r="C2554" t="str">
            <v>EST</v>
          </cell>
          <cell r="D2554">
            <v>2</v>
          </cell>
        </row>
        <row r="2555">
          <cell r="A2555" t="str">
            <v>Patent grant by technology: 13 - Medical technology</v>
          </cell>
          <cell r="C2555" t="str">
            <v>EST</v>
          </cell>
          <cell r="D2555">
            <v>3</v>
          </cell>
        </row>
        <row r="2556">
          <cell r="A2556" t="str">
            <v>Patent grant by technology: 13 - Medical technology</v>
          </cell>
          <cell r="C2556" t="str">
            <v>EST</v>
          </cell>
          <cell r="D2556">
            <v>6</v>
          </cell>
        </row>
        <row r="2557">
          <cell r="A2557" t="str">
            <v>Patent grant by technology: 13 - Medical technology</v>
          </cell>
          <cell r="C2557" t="str">
            <v>EST</v>
          </cell>
          <cell r="D2557">
            <v>5</v>
          </cell>
        </row>
        <row r="2558">
          <cell r="A2558" t="str">
            <v>Patent grant by technology: 13 - Medical technology</v>
          </cell>
          <cell r="C2558" t="str">
            <v>EST</v>
          </cell>
          <cell r="D2558">
            <v>7</v>
          </cell>
        </row>
        <row r="2559">
          <cell r="A2559" t="str">
            <v>Patent grant by technology: 13 - Medical technology</v>
          </cell>
          <cell r="C2559" t="str">
            <v>EST</v>
          </cell>
          <cell r="D2559">
            <v>5</v>
          </cell>
        </row>
        <row r="2560">
          <cell r="A2560" t="str">
            <v>Patent grant by technology: 13 - Medical technology</v>
          </cell>
          <cell r="C2560" t="str">
            <v>EST</v>
          </cell>
        </row>
        <row r="2561">
          <cell r="A2561" t="str">
            <v>Patent grant by technology: 13 - Medical technology</v>
          </cell>
          <cell r="C2561" t="str">
            <v>EST</v>
          </cell>
          <cell r="D2561">
            <v>6</v>
          </cell>
        </row>
        <row r="2562">
          <cell r="A2562" t="str">
            <v>Patent grant by technology: 14 - Organic fine chemistry</v>
          </cell>
          <cell r="C2562" t="str">
            <v>EST</v>
          </cell>
        </row>
        <row r="2563">
          <cell r="A2563" t="str">
            <v>Patent grant by technology: 14 - Organic fine chemistry</v>
          </cell>
          <cell r="C2563" t="str">
            <v>EST</v>
          </cell>
        </row>
        <row r="2564">
          <cell r="A2564" t="str">
            <v>Patent grant by technology: 14 - Organic fine chemistry</v>
          </cell>
          <cell r="C2564" t="str">
            <v>EST</v>
          </cell>
          <cell r="D2564">
            <v>2</v>
          </cell>
        </row>
        <row r="2565">
          <cell r="A2565" t="str">
            <v>Patent grant by technology: 14 - Organic fine chemistry</v>
          </cell>
          <cell r="C2565" t="str">
            <v>EST</v>
          </cell>
          <cell r="D2565">
            <v>2</v>
          </cell>
        </row>
        <row r="2566">
          <cell r="A2566" t="str">
            <v>Patent grant by technology: 14 - Organic fine chemistry</v>
          </cell>
          <cell r="C2566" t="str">
            <v>EST</v>
          </cell>
          <cell r="D2566">
            <v>1</v>
          </cell>
        </row>
        <row r="2567">
          <cell r="A2567" t="str">
            <v>Patent grant by technology: 14 - Organic fine chemistry</v>
          </cell>
          <cell r="C2567" t="str">
            <v>EST</v>
          </cell>
          <cell r="D2567">
            <v>4</v>
          </cell>
        </row>
        <row r="2568">
          <cell r="A2568" t="str">
            <v>Patent grant by technology: 14 - Organic fine chemistry</v>
          </cell>
          <cell r="C2568" t="str">
            <v>EST</v>
          </cell>
          <cell r="D2568">
            <v>5</v>
          </cell>
        </row>
        <row r="2569">
          <cell r="A2569" t="str">
            <v>Patent grant by technology: 14 - Organic fine chemistry</v>
          </cell>
          <cell r="C2569" t="str">
            <v>EST</v>
          </cell>
          <cell r="D2569">
            <v>2</v>
          </cell>
        </row>
        <row r="2570">
          <cell r="A2570" t="str">
            <v>Patent grant by technology: 14 - Organic fine chemistry</v>
          </cell>
          <cell r="C2570" t="str">
            <v>EST</v>
          </cell>
          <cell r="D2570">
            <v>4</v>
          </cell>
        </row>
        <row r="2571">
          <cell r="A2571" t="str">
            <v>Patent grant by technology: 14 - Organic fine chemistry</v>
          </cell>
          <cell r="C2571" t="str">
            <v>EST</v>
          </cell>
        </row>
        <row r="2572">
          <cell r="A2572" t="str">
            <v>Patent grant by technology: 14 - Organic fine chemistry</v>
          </cell>
          <cell r="C2572" t="str">
            <v>EST</v>
          </cell>
          <cell r="D2572">
            <v>2</v>
          </cell>
        </row>
        <row r="2573">
          <cell r="A2573" t="str">
            <v>Patent grant by technology: 15 - Biotechnology</v>
          </cell>
          <cell r="C2573" t="str">
            <v>EST</v>
          </cell>
          <cell r="D2573">
            <v>1</v>
          </cell>
        </row>
        <row r="2574">
          <cell r="A2574" t="str">
            <v>Patent grant by technology: 15 - Biotechnology</v>
          </cell>
          <cell r="C2574" t="str">
            <v>EST</v>
          </cell>
          <cell r="D2574">
            <v>4</v>
          </cell>
        </row>
        <row r="2575">
          <cell r="A2575" t="str">
            <v>Patent grant by technology: 15 - Biotechnology</v>
          </cell>
          <cell r="C2575" t="str">
            <v>EST</v>
          </cell>
          <cell r="D2575">
            <v>5</v>
          </cell>
        </row>
        <row r="2576">
          <cell r="A2576" t="str">
            <v>Patent grant by technology: 15 - Biotechnology</v>
          </cell>
          <cell r="C2576" t="str">
            <v>EST</v>
          </cell>
          <cell r="D2576">
            <v>4</v>
          </cell>
        </row>
        <row r="2577">
          <cell r="A2577" t="str">
            <v>Patent grant by technology: 15 - Biotechnology</v>
          </cell>
          <cell r="C2577" t="str">
            <v>EST</v>
          </cell>
          <cell r="D2577">
            <v>3</v>
          </cell>
        </row>
        <row r="2578">
          <cell r="A2578" t="str">
            <v>Patent grant by technology: 15 - Biotechnology</v>
          </cell>
          <cell r="C2578" t="str">
            <v>EST</v>
          </cell>
          <cell r="D2578">
            <v>5</v>
          </cell>
        </row>
        <row r="2579">
          <cell r="A2579" t="str">
            <v>Patent grant by technology: 15 - Biotechnology</v>
          </cell>
          <cell r="C2579" t="str">
            <v>EST</v>
          </cell>
          <cell r="D2579">
            <v>4</v>
          </cell>
        </row>
        <row r="2580">
          <cell r="A2580" t="str">
            <v>Patent grant by technology: 15 - Biotechnology</v>
          </cell>
          <cell r="C2580" t="str">
            <v>EST</v>
          </cell>
          <cell r="D2580">
            <v>9</v>
          </cell>
        </row>
        <row r="2581">
          <cell r="A2581" t="str">
            <v>Patent grant by technology: 15 - Biotechnology</v>
          </cell>
          <cell r="C2581" t="str">
            <v>EST</v>
          </cell>
          <cell r="D2581">
            <v>4</v>
          </cell>
        </row>
        <row r="2582">
          <cell r="A2582" t="str">
            <v>Patent grant by technology: 15 - Biotechnology</v>
          </cell>
          <cell r="C2582" t="str">
            <v>EST</v>
          </cell>
          <cell r="D2582">
            <v>5</v>
          </cell>
        </row>
        <row r="2583">
          <cell r="A2583" t="str">
            <v>Patent grant by technology: 15 - Biotechnology</v>
          </cell>
          <cell r="C2583" t="str">
            <v>EST</v>
          </cell>
          <cell r="D2583">
            <v>9</v>
          </cell>
        </row>
        <row r="2584">
          <cell r="A2584" t="str">
            <v>Patent grant by technology: 18 - Food chemistry</v>
          </cell>
          <cell r="C2584" t="str">
            <v>EST</v>
          </cell>
        </row>
        <row r="2585">
          <cell r="A2585" t="str">
            <v>Patent grant by technology: 18 - Food chemistry</v>
          </cell>
          <cell r="C2585" t="str">
            <v>EST</v>
          </cell>
          <cell r="D2585">
            <v>2</v>
          </cell>
        </row>
        <row r="2586">
          <cell r="A2586" t="str">
            <v>Patent grant by technology: 18 - Food chemistry</v>
          </cell>
          <cell r="C2586" t="str">
            <v>EST</v>
          </cell>
          <cell r="D2586">
            <v>1</v>
          </cell>
        </row>
        <row r="2587">
          <cell r="A2587" t="str">
            <v>Patent grant by technology: 18 - Food chemistry</v>
          </cell>
          <cell r="C2587" t="str">
            <v>EST</v>
          </cell>
          <cell r="D2587">
            <v>2</v>
          </cell>
        </row>
        <row r="2588">
          <cell r="A2588" t="str">
            <v>Patent grant by technology: 18 - Food chemistry</v>
          </cell>
          <cell r="C2588" t="str">
            <v>EST</v>
          </cell>
        </row>
        <row r="2589">
          <cell r="A2589" t="str">
            <v>Patent grant by technology: 18 - Food chemistry</v>
          </cell>
          <cell r="C2589" t="str">
            <v>EST</v>
          </cell>
          <cell r="D2589">
            <v>1</v>
          </cell>
        </row>
        <row r="2590">
          <cell r="A2590" t="str">
            <v>Patent grant by technology: 18 - Food chemistry</v>
          </cell>
          <cell r="C2590" t="str">
            <v>EST</v>
          </cell>
          <cell r="D2590">
            <v>3</v>
          </cell>
        </row>
        <row r="2591">
          <cell r="A2591" t="str">
            <v>Patent grant by technology: 18 - Food chemistry</v>
          </cell>
          <cell r="C2591" t="str">
            <v>EST</v>
          </cell>
          <cell r="D2591">
            <v>13</v>
          </cell>
        </row>
        <row r="2592">
          <cell r="A2592" t="str">
            <v>Patent grant by technology: 18 - Food chemistry</v>
          </cell>
          <cell r="C2592" t="str">
            <v>EST</v>
          </cell>
          <cell r="D2592">
            <v>2</v>
          </cell>
        </row>
        <row r="2593">
          <cell r="A2593" t="str">
            <v>Patent grant by technology: 18 - Food chemistry</v>
          </cell>
          <cell r="C2593" t="str">
            <v>EST</v>
          </cell>
          <cell r="D2593">
            <v>2</v>
          </cell>
        </row>
        <row r="2594">
          <cell r="A2594" t="str">
            <v>Patent grant by technology: 18 - Food chemistry</v>
          </cell>
          <cell r="C2594" t="str">
            <v>EST</v>
          </cell>
          <cell r="D2594">
            <v>3</v>
          </cell>
        </row>
        <row r="2595">
          <cell r="A2595" t="str">
            <v>Patent grant by technology: 19 - Basic materials chemistry</v>
          </cell>
          <cell r="C2595" t="str">
            <v>EST</v>
          </cell>
          <cell r="D2595">
            <v>3</v>
          </cell>
        </row>
        <row r="2596">
          <cell r="A2596" t="str">
            <v>Patent grant by technology: 19 - Basic materials chemistry</v>
          </cell>
          <cell r="C2596" t="str">
            <v>EST</v>
          </cell>
          <cell r="D2596">
            <v>1</v>
          </cell>
        </row>
        <row r="2597">
          <cell r="A2597" t="str">
            <v>Patent grant by technology: 19 - Basic materials chemistry</v>
          </cell>
          <cell r="C2597" t="str">
            <v>EST</v>
          </cell>
          <cell r="D2597">
            <v>1</v>
          </cell>
        </row>
        <row r="2598">
          <cell r="A2598" t="str">
            <v>Patent grant by technology: 19 - Basic materials chemistry</v>
          </cell>
          <cell r="C2598" t="str">
            <v>EST</v>
          </cell>
          <cell r="D2598">
            <v>2</v>
          </cell>
        </row>
        <row r="2599">
          <cell r="A2599" t="str">
            <v>Patent grant by technology: 19 - Basic materials chemistry</v>
          </cell>
          <cell r="C2599" t="str">
            <v>EST</v>
          </cell>
          <cell r="D2599">
            <v>5</v>
          </cell>
        </row>
        <row r="2600">
          <cell r="A2600" t="str">
            <v>Patent grant by technology: 19 - Basic materials chemistry</v>
          </cell>
          <cell r="C2600" t="str">
            <v>EST</v>
          </cell>
          <cell r="D2600">
            <v>10</v>
          </cell>
        </row>
        <row r="2601">
          <cell r="A2601" t="str">
            <v>Patent grant by technology: 19 - Basic materials chemistry</v>
          </cell>
          <cell r="C2601" t="str">
            <v>EST</v>
          </cell>
          <cell r="D2601">
            <v>4</v>
          </cell>
        </row>
        <row r="2602">
          <cell r="A2602" t="str">
            <v>Patent grant by technology: 19 - Basic materials chemistry</v>
          </cell>
          <cell r="C2602" t="str">
            <v>EST</v>
          </cell>
          <cell r="D2602">
            <v>13</v>
          </cell>
        </row>
        <row r="2603">
          <cell r="A2603" t="str">
            <v>Patent grant by technology: 19 - Basic materials chemistry</v>
          </cell>
          <cell r="C2603" t="str">
            <v>EST</v>
          </cell>
          <cell r="D2603">
            <v>20</v>
          </cell>
        </row>
        <row r="2604">
          <cell r="A2604" t="str">
            <v>Patent grant by technology: 19 - Basic materials chemistry</v>
          </cell>
          <cell r="C2604" t="str">
            <v>EST</v>
          </cell>
          <cell r="D2604">
            <v>3</v>
          </cell>
        </row>
        <row r="2605">
          <cell r="A2605" t="str">
            <v>Patent grant by technology: 19 - Basic materials chemistry</v>
          </cell>
          <cell r="C2605" t="str">
            <v>EST</v>
          </cell>
          <cell r="D2605">
            <v>2</v>
          </cell>
        </row>
        <row r="2606">
          <cell r="A2606" t="str">
            <v>Patent grant by technology: 2 - Audio-visual technology</v>
          </cell>
          <cell r="C2606" t="str">
            <v>EST</v>
          </cell>
        </row>
        <row r="2607">
          <cell r="A2607" t="str">
            <v>Patent grant by technology: 2 - Audio-visual technology</v>
          </cell>
          <cell r="C2607" t="str">
            <v>EST</v>
          </cell>
        </row>
        <row r="2608">
          <cell r="A2608" t="str">
            <v>Patent grant by technology: 2 - Audio-visual technology</v>
          </cell>
          <cell r="C2608" t="str">
            <v>EST</v>
          </cell>
        </row>
        <row r="2609">
          <cell r="A2609" t="str">
            <v>Patent grant by technology: 2 - Audio-visual technology</v>
          </cell>
          <cell r="C2609" t="str">
            <v>EST</v>
          </cell>
          <cell r="D2609">
            <v>1</v>
          </cell>
        </row>
        <row r="2610">
          <cell r="A2610" t="str">
            <v>Patent grant by technology: 2 - Audio-visual technology</v>
          </cell>
          <cell r="C2610" t="str">
            <v>EST</v>
          </cell>
        </row>
        <row r="2611">
          <cell r="A2611" t="str">
            <v>Patent grant by technology: 2 - Audio-visual technology</v>
          </cell>
          <cell r="C2611" t="str">
            <v>EST</v>
          </cell>
        </row>
        <row r="2612">
          <cell r="A2612" t="str">
            <v>Patent grant by technology: 2 - Audio-visual technology</v>
          </cell>
          <cell r="C2612" t="str">
            <v>EST</v>
          </cell>
        </row>
        <row r="2613">
          <cell r="A2613" t="str">
            <v>Patent grant by technology: 2 - Audio-visual technology</v>
          </cell>
          <cell r="C2613" t="str">
            <v>EST</v>
          </cell>
        </row>
        <row r="2614">
          <cell r="A2614" t="str">
            <v>Patent grant by technology: 2 - Audio-visual technology</v>
          </cell>
          <cell r="C2614" t="str">
            <v>EST</v>
          </cell>
          <cell r="D2614">
            <v>1</v>
          </cell>
        </row>
        <row r="2615">
          <cell r="A2615" t="str">
            <v>Patent grant by technology: 2 - Audio-visual technology</v>
          </cell>
          <cell r="C2615" t="str">
            <v>EST</v>
          </cell>
          <cell r="D2615">
            <v>1</v>
          </cell>
        </row>
        <row r="2616">
          <cell r="A2616" t="str">
            <v>Patent grant by technology: 2 - Audio-visual technology</v>
          </cell>
          <cell r="C2616" t="str">
            <v>EST</v>
          </cell>
          <cell r="D2616">
            <v>1</v>
          </cell>
        </row>
        <row r="2617">
          <cell r="A2617" t="str">
            <v>Patent grant by technology: 21 - Surface technology, coating</v>
          </cell>
          <cell r="C2617" t="str">
            <v>EST</v>
          </cell>
          <cell r="D2617">
            <v>2</v>
          </cell>
        </row>
        <row r="2618">
          <cell r="A2618" t="str">
            <v>Patent grant by technology: 21 - Surface technology, coating</v>
          </cell>
          <cell r="C2618" t="str">
            <v>EST</v>
          </cell>
        </row>
        <row r="2619">
          <cell r="A2619" t="str">
            <v>Patent grant by technology: 21 - Surface technology, coating</v>
          </cell>
          <cell r="C2619" t="str">
            <v>EST</v>
          </cell>
        </row>
        <row r="2620">
          <cell r="A2620" t="str">
            <v>Patent grant by technology: 21 - Surface technology, coating</v>
          </cell>
          <cell r="C2620" t="str">
            <v>EST</v>
          </cell>
        </row>
        <row r="2621">
          <cell r="A2621" t="str">
            <v>Patent grant by technology: 21 - Surface technology, coating</v>
          </cell>
          <cell r="C2621" t="str">
            <v>EST</v>
          </cell>
        </row>
        <row r="2622">
          <cell r="A2622" t="str">
            <v>Patent grant by technology: 21 - Surface technology, coating</v>
          </cell>
          <cell r="C2622" t="str">
            <v>EST</v>
          </cell>
        </row>
        <row r="2623">
          <cell r="A2623" t="str">
            <v>Patent grant by technology: 21 - Surface technology, coating</v>
          </cell>
          <cell r="C2623" t="str">
            <v>EST</v>
          </cell>
          <cell r="D2623">
            <v>1</v>
          </cell>
        </row>
        <row r="2624">
          <cell r="A2624" t="str">
            <v>Patent grant by technology: 21 - Surface technology, coating</v>
          </cell>
          <cell r="C2624" t="str">
            <v>EST</v>
          </cell>
          <cell r="D2624">
            <v>2</v>
          </cell>
        </row>
        <row r="2625">
          <cell r="A2625" t="str">
            <v>Patent grant by technology: 21 - Surface technology, coating</v>
          </cell>
          <cell r="C2625" t="str">
            <v>EST</v>
          </cell>
          <cell r="D2625">
            <v>3</v>
          </cell>
        </row>
        <row r="2626">
          <cell r="A2626" t="str">
            <v>Patent grant by technology: 21 - Surface technology, coating</v>
          </cell>
          <cell r="C2626" t="str">
            <v>EST</v>
          </cell>
          <cell r="D2626">
            <v>2</v>
          </cell>
        </row>
        <row r="2627">
          <cell r="A2627" t="str">
            <v>Patent grant by technology: 21 - Surface technology, coating</v>
          </cell>
          <cell r="C2627" t="str">
            <v>EST</v>
          </cell>
          <cell r="D2627">
            <v>3</v>
          </cell>
        </row>
        <row r="2628">
          <cell r="A2628" t="str">
            <v>Patent grant by technology: 22 - Micro-structural and nano-technology</v>
          </cell>
          <cell r="C2628" t="str">
            <v>EST</v>
          </cell>
        </row>
        <row r="2629">
          <cell r="A2629" t="str">
            <v>Patent grant by technology: 22 - Micro-structural and nano-technology</v>
          </cell>
          <cell r="C2629" t="str">
            <v>EST</v>
          </cell>
        </row>
        <row r="2630">
          <cell r="A2630" t="str">
            <v>Patent grant by technology: 22 - Micro-structural and nano-technology</v>
          </cell>
          <cell r="C2630" t="str">
            <v>EST</v>
          </cell>
        </row>
        <row r="2631">
          <cell r="A2631" t="str">
            <v>Patent grant by technology: 22 - Micro-structural and nano-technology</v>
          </cell>
          <cell r="C2631" t="str">
            <v>EST</v>
          </cell>
        </row>
        <row r="2632">
          <cell r="A2632" t="str">
            <v>Patent grant by technology: 22 - Micro-structural and nano-technology</v>
          </cell>
          <cell r="C2632" t="str">
            <v>EST</v>
          </cell>
        </row>
        <row r="2633">
          <cell r="A2633" t="str">
            <v>Patent grant by technology: 22 - Micro-structural and nano-technology</v>
          </cell>
          <cell r="C2633" t="str">
            <v>EST</v>
          </cell>
        </row>
        <row r="2634">
          <cell r="A2634" t="str">
            <v>Patent grant by technology: 22 - Micro-structural and nano-technology</v>
          </cell>
          <cell r="C2634" t="str">
            <v>EST</v>
          </cell>
          <cell r="D2634">
            <v>9</v>
          </cell>
        </row>
        <row r="2635">
          <cell r="A2635" t="str">
            <v>Patent grant by technology: 22 - Micro-structural and nano-technology</v>
          </cell>
          <cell r="C2635" t="str">
            <v>EST</v>
          </cell>
        </row>
        <row r="2636">
          <cell r="A2636" t="str">
            <v>Patent grant by technology: 22 - Micro-structural and nano-technology</v>
          </cell>
          <cell r="C2636" t="str">
            <v>EST</v>
          </cell>
          <cell r="D2636">
            <v>1</v>
          </cell>
        </row>
        <row r="2637">
          <cell r="A2637" t="str">
            <v>Patent grant by technology: 22 - Micro-structural and nano-technology</v>
          </cell>
          <cell r="C2637" t="str">
            <v>EST</v>
          </cell>
          <cell r="D2637">
            <v>1</v>
          </cell>
        </row>
        <row r="2638">
          <cell r="A2638" t="str">
            <v>Patent grant by technology: 22 - Micro-structural and nano-technology</v>
          </cell>
          <cell r="C2638" t="str">
            <v>EST</v>
          </cell>
        </row>
        <row r="2639">
          <cell r="A2639" t="str">
            <v>Patent grant by technology: 23 - Chemical engineering</v>
          </cell>
          <cell r="C2639" t="str">
            <v>EST</v>
          </cell>
        </row>
        <row r="2640">
          <cell r="A2640" t="str">
            <v>Patent grant by technology: 23 - Chemical engineering</v>
          </cell>
          <cell r="C2640" t="str">
            <v>EST</v>
          </cell>
        </row>
        <row r="2641">
          <cell r="A2641" t="str">
            <v>Patent grant by technology: 23 - Chemical engineering</v>
          </cell>
          <cell r="C2641" t="str">
            <v>EST</v>
          </cell>
        </row>
        <row r="2642">
          <cell r="A2642" t="str">
            <v>Patent grant by technology: 23 - Chemical engineering</v>
          </cell>
          <cell r="C2642" t="str">
            <v>EST</v>
          </cell>
          <cell r="D2642">
            <v>1</v>
          </cell>
        </row>
        <row r="2643">
          <cell r="A2643" t="str">
            <v>Patent grant by technology: 23 - Chemical engineering</v>
          </cell>
          <cell r="C2643" t="str">
            <v>EST</v>
          </cell>
          <cell r="D2643">
            <v>2</v>
          </cell>
        </row>
        <row r="2644">
          <cell r="A2644" t="str">
            <v>Patent grant by technology: 23 - Chemical engineering</v>
          </cell>
          <cell r="C2644" t="str">
            <v>EST</v>
          </cell>
          <cell r="D2644">
            <v>5</v>
          </cell>
        </row>
        <row r="2645">
          <cell r="A2645" t="str">
            <v>Patent grant by technology: 23 - Chemical engineering</v>
          </cell>
          <cell r="C2645" t="str">
            <v>EST</v>
          </cell>
          <cell r="D2645">
            <v>3</v>
          </cell>
        </row>
        <row r="2646">
          <cell r="A2646" t="str">
            <v>Patent grant by technology: 23 - Chemical engineering</v>
          </cell>
          <cell r="C2646" t="str">
            <v>EST</v>
          </cell>
          <cell r="D2646">
            <v>14</v>
          </cell>
        </row>
        <row r="2647">
          <cell r="A2647" t="str">
            <v>Patent grant by technology: 23 - Chemical engineering</v>
          </cell>
          <cell r="C2647" t="str">
            <v>EST</v>
          </cell>
          <cell r="D2647">
            <v>6</v>
          </cell>
        </row>
        <row r="2648">
          <cell r="A2648" t="str">
            <v>Patent grant by technology: 23 - Chemical engineering</v>
          </cell>
          <cell r="C2648" t="str">
            <v>EST</v>
          </cell>
          <cell r="D2648">
            <v>7</v>
          </cell>
        </row>
        <row r="2649">
          <cell r="A2649" t="str">
            <v>Patent grant by technology: 23 - Chemical engineering</v>
          </cell>
          <cell r="C2649" t="str">
            <v>EST</v>
          </cell>
          <cell r="D2649">
            <v>8</v>
          </cell>
        </row>
        <row r="2650">
          <cell r="A2650" t="str">
            <v>Patent grant by technology: 24 - Environmental technology</v>
          </cell>
          <cell r="C2650" t="str">
            <v>EST</v>
          </cell>
          <cell r="D2650">
            <v>2</v>
          </cell>
        </row>
        <row r="2651">
          <cell r="A2651" t="str">
            <v>Patent grant by technology: 24 - Environmental technology</v>
          </cell>
          <cell r="C2651" t="str">
            <v>EST</v>
          </cell>
        </row>
        <row r="2652">
          <cell r="A2652" t="str">
            <v>Patent grant by technology: 24 - Environmental technology</v>
          </cell>
          <cell r="C2652" t="str">
            <v>EST</v>
          </cell>
          <cell r="D2652">
            <v>2</v>
          </cell>
        </row>
        <row r="2653">
          <cell r="A2653" t="str">
            <v>Patent grant by technology: 24 - Environmental technology</v>
          </cell>
          <cell r="C2653" t="str">
            <v>EST</v>
          </cell>
          <cell r="D2653">
            <v>1</v>
          </cell>
        </row>
        <row r="2654">
          <cell r="A2654" t="str">
            <v>Patent grant by technology: 24 - Environmental technology</v>
          </cell>
          <cell r="C2654" t="str">
            <v>EST</v>
          </cell>
        </row>
        <row r="2655">
          <cell r="A2655" t="str">
            <v>Patent grant by technology: 24 - Environmental technology</v>
          </cell>
          <cell r="C2655" t="str">
            <v>EST</v>
          </cell>
          <cell r="D2655">
            <v>6</v>
          </cell>
        </row>
        <row r="2656">
          <cell r="A2656" t="str">
            <v>Patent grant by technology: 24 - Environmental technology</v>
          </cell>
          <cell r="C2656" t="str">
            <v>EST</v>
          </cell>
          <cell r="D2656">
            <v>3</v>
          </cell>
        </row>
        <row r="2657">
          <cell r="A2657" t="str">
            <v>Patent grant by technology: 24 - Environmental technology</v>
          </cell>
          <cell r="C2657" t="str">
            <v>EST</v>
          </cell>
          <cell r="D2657">
            <v>11</v>
          </cell>
        </row>
        <row r="2658">
          <cell r="A2658" t="str">
            <v>Patent grant by technology: 24 - Environmental technology</v>
          </cell>
          <cell r="C2658" t="str">
            <v>EST</v>
          </cell>
          <cell r="D2658">
            <v>3</v>
          </cell>
        </row>
        <row r="2659">
          <cell r="A2659" t="str">
            <v>Patent grant by technology: 24 - Environmental technology</v>
          </cell>
          <cell r="C2659" t="str">
            <v>EST</v>
          </cell>
          <cell r="D2659">
            <v>13</v>
          </cell>
        </row>
        <row r="2660">
          <cell r="A2660" t="str">
            <v>Patent grant by technology: 24 - Environmental technology</v>
          </cell>
          <cell r="C2660" t="str">
            <v>EST</v>
          </cell>
          <cell r="D2660">
            <v>3</v>
          </cell>
        </row>
        <row r="2661">
          <cell r="A2661" t="str">
            <v>Patent grant by technology: 25 - Handling</v>
          </cell>
          <cell r="C2661" t="str">
            <v>EST</v>
          </cell>
        </row>
        <row r="2662">
          <cell r="A2662" t="str">
            <v>Patent grant by technology: 25 - Handling</v>
          </cell>
          <cell r="C2662" t="str">
            <v>EST</v>
          </cell>
          <cell r="D2662">
            <v>1</v>
          </cell>
        </row>
        <row r="2663">
          <cell r="A2663" t="str">
            <v>Patent grant by technology: 25 - Handling</v>
          </cell>
          <cell r="C2663" t="str">
            <v>EST</v>
          </cell>
        </row>
        <row r="2664">
          <cell r="A2664" t="str">
            <v>Patent grant by technology: 25 - Handling</v>
          </cell>
          <cell r="C2664" t="str">
            <v>EST</v>
          </cell>
          <cell r="D2664">
            <v>1</v>
          </cell>
        </row>
        <row r="2665">
          <cell r="A2665" t="str">
            <v>Patent grant by technology: 25 - Handling</v>
          </cell>
          <cell r="C2665" t="str">
            <v>EST</v>
          </cell>
          <cell r="D2665">
            <v>7</v>
          </cell>
        </row>
        <row r="2666">
          <cell r="A2666" t="str">
            <v>Patent grant by technology: 25 - Handling</v>
          </cell>
          <cell r="C2666" t="str">
            <v>EST</v>
          </cell>
          <cell r="D2666">
            <v>11</v>
          </cell>
        </row>
        <row r="2667">
          <cell r="A2667" t="str">
            <v>Patent grant by technology: 25 - Handling</v>
          </cell>
          <cell r="C2667" t="str">
            <v>EST</v>
          </cell>
          <cell r="D2667">
            <v>3</v>
          </cell>
        </row>
        <row r="2668">
          <cell r="A2668" t="str">
            <v>Patent grant by technology: 25 - Handling</v>
          </cell>
          <cell r="C2668" t="str">
            <v>EST</v>
          </cell>
          <cell r="D2668">
            <v>8</v>
          </cell>
        </row>
        <row r="2669">
          <cell r="A2669" t="str">
            <v>Patent grant by technology: 25 - Handling</v>
          </cell>
          <cell r="C2669" t="str">
            <v>EST</v>
          </cell>
          <cell r="D2669">
            <v>6</v>
          </cell>
        </row>
        <row r="2670">
          <cell r="A2670" t="str">
            <v>Patent grant by technology: 25 - Handling</v>
          </cell>
          <cell r="C2670" t="str">
            <v>EST</v>
          </cell>
          <cell r="D2670">
            <v>6</v>
          </cell>
        </row>
        <row r="2671">
          <cell r="A2671" t="str">
            <v>Patent grant by technology: 25 - Handling</v>
          </cell>
          <cell r="C2671" t="str">
            <v>EST</v>
          </cell>
          <cell r="D2671">
            <v>9</v>
          </cell>
        </row>
        <row r="2672">
          <cell r="A2672" t="str">
            <v>Patent grant by technology: 26 - Machine tools</v>
          </cell>
          <cell r="C2672" t="str">
            <v>EST</v>
          </cell>
        </row>
        <row r="2673">
          <cell r="A2673" t="str">
            <v>Patent grant by technology: 26 - Machine tools</v>
          </cell>
          <cell r="C2673" t="str">
            <v>EST</v>
          </cell>
        </row>
        <row r="2674">
          <cell r="A2674" t="str">
            <v>Patent grant by technology: 26 - Machine tools</v>
          </cell>
          <cell r="C2674" t="str">
            <v>EST</v>
          </cell>
        </row>
        <row r="2675">
          <cell r="A2675" t="str">
            <v>Patent grant by technology: 26 - Machine tools</v>
          </cell>
          <cell r="C2675" t="str">
            <v>EST</v>
          </cell>
          <cell r="D2675">
            <v>1</v>
          </cell>
        </row>
        <row r="2676">
          <cell r="A2676" t="str">
            <v>Patent grant by technology: 26 - Machine tools</v>
          </cell>
          <cell r="C2676" t="str">
            <v>EST</v>
          </cell>
        </row>
        <row r="2677">
          <cell r="A2677" t="str">
            <v>Patent grant by technology: 26 - Machine tools</v>
          </cell>
          <cell r="C2677" t="str">
            <v>EST</v>
          </cell>
          <cell r="D2677">
            <v>1</v>
          </cell>
        </row>
        <row r="2678">
          <cell r="A2678" t="str">
            <v>Patent grant by technology: 26 - Machine tools</v>
          </cell>
          <cell r="C2678" t="str">
            <v>EST</v>
          </cell>
          <cell r="D2678">
            <v>3</v>
          </cell>
        </row>
        <row r="2679">
          <cell r="A2679" t="str">
            <v>Patent grant by technology: 26 - Machine tools</v>
          </cell>
          <cell r="C2679" t="str">
            <v>EST</v>
          </cell>
        </row>
        <row r="2680">
          <cell r="A2680" t="str">
            <v>Patent grant by technology: 26 - Machine tools</v>
          </cell>
          <cell r="C2680" t="str">
            <v>EST</v>
          </cell>
          <cell r="D2680">
            <v>3</v>
          </cell>
        </row>
        <row r="2681">
          <cell r="A2681" t="str">
            <v>Patent grant by technology: 26 - Machine tools</v>
          </cell>
          <cell r="C2681" t="str">
            <v>EST</v>
          </cell>
          <cell r="D2681">
            <v>1</v>
          </cell>
        </row>
        <row r="2682">
          <cell r="A2682" t="str">
            <v>Patent grant by technology: 26 - Machine tools</v>
          </cell>
          <cell r="C2682" t="str">
            <v>EST</v>
          </cell>
          <cell r="D2682">
            <v>3</v>
          </cell>
        </row>
        <row r="2683">
          <cell r="A2683" t="str">
            <v>Patent grant by technology: 27 - Engines, pumps, turbines</v>
          </cell>
          <cell r="C2683" t="str">
            <v>EST</v>
          </cell>
          <cell r="D2683">
            <v>4</v>
          </cell>
        </row>
        <row r="2684">
          <cell r="A2684" t="str">
            <v>Patent grant by technology: 27 - Engines, pumps, turbines</v>
          </cell>
          <cell r="C2684" t="str">
            <v>EST</v>
          </cell>
          <cell r="D2684">
            <v>3</v>
          </cell>
        </row>
        <row r="2685">
          <cell r="A2685" t="str">
            <v>Patent grant by technology: 27 - Engines, pumps, turbines</v>
          </cell>
          <cell r="C2685" t="str">
            <v>EST</v>
          </cell>
        </row>
        <row r="2686">
          <cell r="A2686" t="str">
            <v>Patent grant by technology: 27 - Engines, pumps, turbines</v>
          </cell>
          <cell r="C2686" t="str">
            <v>EST</v>
          </cell>
        </row>
        <row r="2687">
          <cell r="A2687" t="str">
            <v>Patent grant by technology: 27 - Engines, pumps, turbines</v>
          </cell>
          <cell r="C2687" t="str">
            <v>EST</v>
          </cell>
          <cell r="D2687">
            <v>2</v>
          </cell>
        </row>
        <row r="2688">
          <cell r="A2688" t="str">
            <v>Patent grant by technology: 27 - Engines, pumps, turbines</v>
          </cell>
          <cell r="C2688" t="str">
            <v>EST</v>
          </cell>
        </row>
        <row r="2689">
          <cell r="A2689" t="str">
            <v>Patent grant by technology: 27 - Engines, pumps, turbines</v>
          </cell>
          <cell r="C2689" t="str">
            <v>EST</v>
          </cell>
          <cell r="D2689">
            <v>1</v>
          </cell>
        </row>
        <row r="2690">
          <cell r="A2690" t="str">
            <v>Patent grant by technology: 27 - Engines, pumps, turbines</v>
          </cell>
          <cell r="C2690" t="str">
            <v>EST</v>
          </cell>
          <cell r="D2690">
            <v>1</v>
          </cell>
        </row>
        <row r="2691">
          <cell r="A2691" t="str">
            <v>Patent grant by technology: 27 - Engines, pumps, turbines</v>
          </cell>
          <cell r="C2691" t="str">
            <v>EST</v>
          </cell>
          <cell r="D2691">
            <v>13</v>
          </cell>
        </row>
        <row r="2692">
          <cell r="A2692" t="str">
            <v>Patent grant by technology: 27 - Engines, pumps, turbines</v>
          </cell>
          <cell r="C2692" t="str">
            <v>EST</v>
          </cell>
          <cell r="D2692">
            <v>4</v>
          </cell>
        </row>
        <row r="2693">
          <cell r="A2693" t="str">
            <v>Patent grant by technology: 27 - Engines, pumps, turbines</v>
          </cell>
          <cell r="C2693" t="str">
            <v>EST</v>
          </cell>
          <cell r="D2693">
            <v>1</v>
          </cell>
        </row>
        <row r="2694">
          <cell r="A2694" t="str">
            <v>Patent grant by technology: 28 - Textile and paper machines</v>
          </cell>
          <cell r="C2694" t="str">
            <v>EST</v>
          </cell>
        </row>
        <row r="2695">
          <cell r="A2695" t="str">
            <v>Patent grant by technology: 28 - Textile and paper machines</v>
          </cell>
          <cell r="C2695" t="str">
            <v>EST</v>
          </cell>
        </row>
        <row r="2696">
          <cell r="A2696" t="str">
            <v>Patent grant by technology: 28 - Textile and paper machines</v>
          </cell>
          <cell r="C2696" t="str">
            <v>EST</v>
          </cell>
          <cell r="D2696">
            <v>1</v>
          </cell>
        </row>
        <row r="2697">
          <cell r="A2697" t="str">
            <v>Patent grant by technology: 28 - Textile and paper machines</v>
          </cell>
          <cell r="C2697" t="str">
            <v>EST</v>
          </cell>
          <cell r="D2697">
            <v>2</v>
          </cell>
        </row>
        <row r="2698">
          <cell r="A2698" t="str">
            <v>Patent grant by technology: 28 - Textile and paper machines</v>
          </cell>
          <cell r="C2698" t="str">
            <v>EST</v>
          </cell>
        </row>
        <row r="2699">
          <cell r="A2699" t="str">
            <v>Patent grant by technology: 28 - Textile and paper machines</v>
          </cell>
          <cell r="C2699" t="str">
            <v>EST</v>
          </cell>
          <cell r="D2699">
            <v>1</v>
          </cell>
        </row>
        <row r="2700">
          <cell r="A2700" t="str">
            <v>Patent grant by technology: 28 - Textile and paper machines</v>
          </cell>
          <cell r="C2700" t="str">
            <v>EST</v>
          </cell>
        </row>
        <row r="2701">
          <cell r="A2701" t="str">
            <v>Patent grant by technology: 28 - Textile and paper machines</v>
          </cell>
          <cell r="C2701" t="str">
            <v>EST</v>
          </cell>
        </row>
        <row r="2702">
          <cell r="A2702" t="str">
            <v>Patent grant by technology: 28 - Textile and paper machines</v>
          </cell>
          <cell r="C2702" t="str">
            <v>EST</v>
          </cell>
        </row>
        <row r="2703">
          <cell r="A2703" t="str">
            <v>Patent grant by technology: 28 - Textile and paper machines</v>
          </cell>
          <cell r="C2703" t="str">
            <v>EST</v>
          </cell>
        </row>
        <row r="2704">
          <cell r="A2704" t="str">
            <v>Patent grant by technology: 28 - Textile and paper machines</v>
          </cell>
          <cell r="C2704" t="str">
            <v>EST</v>
          </cell>
        </row>
        <row r="2705">
          <cell r="A2705" t="str">
            <v>Patent grant by technology: 29 - Other special machines</v>
          </cell>
          <cell r="C2705" t="str">
            <v>EST</v>
          </cell>
        </row>
        <row r="2706">
          <cell r="A2706" t="str">
            <v>Patent grant by technology: 29 - Other special machines</v>
          </cell>
          <cell r="C2706" t="str">
            <v>EST</v>
          </cell>
        </row>
        <row r="2707">
          <cell r="A2707" t="str">
            <v>Patent grant by technology: 29 - Other special machines</v>
          </cell>
          <cell r="C2707" t="str">
            <v>EST</v>
          </cell>
          <cell r="D2707">
            <v>2</v>
          </cell>
        </row>
        <row r="2708">
          <cell r="A2708" t="str">
            <v>Patent grant by technology: 29 - Other special machines</v>
          </cell>
          <cell r="C2708" t="str">
            <v>EST</v>
          </cell>
          <cell r="D2708">
            <v>1</v>
          </cell>
        </row>
        <row r="2709">
          <cell r="A2709" t="str">
            <v>Patent grant by technology: 29 - Other special machines</v>
          </cell>
          <cell r="C2709" t="str">
            <v>EST</v>
          </cell>
        </row>
        <row r="2710">
          <cell r="A2710" t="str">
            <v>Patent grant by technology: 29 - Other special machines</v>
          </cell>
          <cell r="C2710" t="str">
            <v>EST</v>
          </cell>
          <cell r="D2710">
            <v>2</v>
          </cell>
        </row>
        <row r="2711">
          <cell r="A2711" t="str">
            <v>Patent grant by technology: 29 - Other special machines</v>
          </cell>
          <cell r="C2711" t="str">
            <v>EST</v>
          </cell>
          <cell r="D2711">
            <v>5</v>
          </cell>
        </row>
        <row r="2712">
          <cell r="A2712" t="str">
            <v>Patent grant by technology: 29 - Other special machines</v>
          </cell>
          <cell r="C2712" t="str">
            <v>EST</v>
          </cell>
          <cell r="D2712">
            <v>5</v>
          </cell>
        </row>
        <row r="2713">
          <cell r="A2713" t="str">
            <v>Patent grant by technology: 29 - Other special machines</v>
          </cell>
          <cell r="C2713" t="str">
            <v>EST</v>
          </cell>
          <cell r="D2713">
            <v>5</v>
          </cell>
        </row>
        <row r="2714">
          <cell r="A2714" t="str">
            <v>Patent grant by technology: 29 - Other special machines</v>
          </cell>
          <cell r="C2714" t="str">
            <v>EST</v>
          </cell>
          <cell r="D2714">
            <v>5</v>
          </cell>
        </row>
        <row r="2715">
          <cell r="A2715" t="str">
            <v>Patent grant by technology: 29 - Other special machines</v>
          </cell>
          <cell r="C2715" t="str">
            <v>EST</v>
          </cell>
          <cell r="D2715">
            <v>1</v>
          </cell>
        </row>
        <row r="2716">
          <cell r="A2716" t="str">
            <v>Patent grant by technology: 3 - Telecommunications</v>
          </cell>
          <cell r="C2716" t="str">
            <v>EST</v>
          </cell>
        </row>
        <row r="2717">
          <cell r="A2717" t="str">
            <v>Patent grant by technology: 3 - Telecommunications</v>
          </cell>
          <cell r="C2717" t="str">
            <v>EST</v>
          </cell>
        </row>
        <row r="2718">
          <cell r="A2718" t="str">
            <v>Patent grant by technology: 3 - Telecommunications</v>
          </cell>
          <cell r="C2718" t="str">
            <v>EST</v>
          </cell>
        </row>
        <row r="2719">
          <cell r="A2719" t="str">
            <v>Patent grant by technology: 3 - Telecommunications</v>
          </cell>
          <cell r="C2719" t="str">
            <v>EST</v>
          </cell>
        </row>
        <row r="2720">
          <cell r="A2720" t="str">
            <v>Patent grant by technology: 3 - Telecommunications</v>
          </cell>
          <cell r="C2720" t="str">
            <v>EST</v>
          </cell>
        </row>
        <row r="2721">
          <cell r="A2721" t="str">
            <v>Patent grant by technology: 3 - Telecommunications</v>
          </cell>
          <cell r="C2721" t="str">
            <v>EST</v>
          </cell>
        </row>
        <row r="2722">
          <cell r="A2722" t="str">
            <v>Patent grant by technology: 3 - Telecommunications</v>
          </cell>
          <cell r="C2722" t="str">
            <v>EST</v>
          </cell>
          <cell r="D2722">
            <v>2</v>
          </cell>
        </row>
        <row r="2723">
          <cell r="A2723" t="str">
            <v>Patent grant by technology: 3 - Telecommunications</v>
          </cell>
          <cell r="C2723" t="str">
            <v>EST</v>
          </cell>
          <cell r="D2723">
            <v>4</v>
          </cell>
        </row>
        <row r="2724">
          <cell r="A2724" t="str">
            <v>Patent grant by technology: 3 - Telecommunications</v>
          </cell>
          <cell r="C2724" t="str">
            <v>EST</v>
          </cell>
          <cell r="D2724">
            <v>3</v>
          </cell>
        </row>
        <row r="2725">
          <cell r="A2725" t="str">
            <v>Patent grant by technology: 3 - Telecommunications</v>
          </cell>
          <cell r="C2725" t="str">
            <v>EST</v>
          </cell>
          <cell r="D2725">
            <v>4</v>
          </cell>
        </row>
        <row r="2726">
          <cell r="A2726" t="str">
            <v>Patent grant by technology: 3 - Telecommunications</v>
          </cell>
          <cell r="C2726" t="str">
            <v>EST</v>
          </cell>
          <cell r="D2726">
            <v>2</v>
          </cell>
        </row>
        <row r="2727">
          <cell r="A2727" t="str">
            <v>Patent grant by technology: 30 - Thermal processes and apparatus</v>
          </cell>
          <cell r="C2727" t="str">
            <v>EST</v>
          </cell>
          <cell r="D2727">
            <v>10</v>
          </cell>
        </row>
        <row r="2728">
          <cell r="A2728" t="str">
            <v>Patent grant by technology: 30 - Thermal processes and apparatus</v>
          </cell>
          <cell r="C2728" t="str">
            <v>EST</v>
          </cell>
          <cell r="D2728">
            <v>1</v>
          </cell>
        </row>
        <row r="2729">
          <cell r="A2729" t="str">
            <v>Patent grant by technology: 30 - Thermal processes and apparatus</v>
          </cell>
          <cell r="C2729" t="str">
            <v>EST</v>
          </cell>
        </row>
        <row r="2730">
          <cell r="A2730" t="str">
            <v>Patent grant by technology: 30 - Thermal processes and apparatus</v>
          </cell>
          <cell r="C2730" t="str">
            <v>EST</v>
          </cell>
          <cell r="D2730">
            <v>1</v>
          </cell>
        </row>
        <row r="2731">
          <cell r="A2731" t="str">
            <v>Patent grant by technology: 30 - Thermal processes and apparatus</v>
          </cell>
          <cell r="C2731" t="str">
            <v>EST</v>
          </cell>
          <cell r="D2731">
            <v>3</v>
          </cell>
        </row>
        <row r="2732">
          <cell r="A2732" t="str">
            <v>Patent grant by technology: 30 - Thermal processes and apparatus</v>
          </cell>
          <cell r="C2732" t="str">
            <v>EST</v>
          </cell>
          <cell r="D2732">
            <v>2</v>
          </cell>
        </row>
        <row r="2733">
          <cell r="A2733" t="str">
            <v>Patent grant by technology: 30 - Thermal processes and apparatus</v>
          </cell>
          <cell r="C2733" t="str">
            <v>EST</v>
          </cell>
          <cell r="D2733">
            <v>2</v>
          </cell>
        </row>
        <row r="2734">
          <cell r="A2734" t="str">
            <v>Patent grant by technology: 30 - Thermal processes and apparatus</v>
          </cell>
          <cell r="C2734" t="str">
            <v>EST</v>
          </cell>
          <cell r="D2734">
            <v>11</v>
          </cell>
        </row>
        <row r="2735">
          <cell r="A2735" t="str">
            <v>Patent grant by technology: 30 - Thermal processes and apparatus</v>
          </cell>
          <cell r="C2735" t="str">
            <v>EST</v>
          </cell>
          <cell r="D2735">
            <v>7</v>
          </cell>
        </row>
        <row r="2736">
          <cell r="A2736" t="str">
            <v>Patent grant by technology: 30 - Thermal processes and apparatus</v>
          </cell>
          <cell r="C2736" t="str">
            <v>EST</v>
          </cell>
          <cell r="D2736">
            <v>2</v>
          </cell>
        </row>
        <row r="2737">
          <cell r="A2737" t="str">
            <v>Patent grant by technology: 30 - Thermal processes and apparatus</v>
          </cell>
          <cell r="C2737" t="str">
            <v>EST</v>
          </cell>
          <cell r="D2737">
            <v>12</v>
          </cell>
        </row>
        <row r="2738">
          <cell r="A2738" t="str">
            <v>Patent grant by technology: 31 - Mechanical elements</v>
          </cell>
          <cell r="C2738" t="str">
            <v>EST</v>
          </cell>
          <cell r="D2738">
            <v>1</v>
          </cell>
        </row>
        <row r="2739">
          <cell r="A2739" t="str">
            <v>Patent grant by technology: 31 - Mechanical elements</v>
          </cell>
          <cell r="C2739" t="str">
            <v>EST</v>
          </cell>
        </row>
        <row r="2740">
          <cell r="A2740" t="str">
            <v>Patent grant by technology: 31 - Mechanical elements</v>
          </cell>
          <cell r="C2740" t="str">
            <v>EST</v>
          </cell>
        </row>
        <row r="2741">
          <cell r="A2741" t="str">
            <v>Patent grant by technology: 31 - Mechanical elements</v>
          </cell>
          <cell r="C2741" t="str">
            <v>EST</v>
          </cell>
          <cell r="D2741">
            <v>1</v>
          </cell>
        </row>
        <row r="2742">
          <cell r="A2742" t="str">
            <v>Patent grant by technology: 31 - Mechanical elements</v>
          </cell>
          <cell r="C2742" t="str">
            <v>EST</v>
          </cell>
          <cell r="D2742">
            <v>1</v>
          </cell>
        </row>
        <row r="2743">
          <cell r="A2743" t="str">
            <v>Patent grant by technology: 31 - Mechanical elements</v>
          </cell>
          <cell r="C2743" t="str">
            <v>EST</v>
          </cell>
        </row>
        <row r="2744">
          <cell r="A2744" t="str">
            <v>Patent grant by technology: 31 - Mechanical elements</v>
          </cell>
          <cell r="C2744" t="str">
            <v>EST</v>
          </cell>
          <cell r="D2744">
            <v>2</v>
          </cell>
        </row>
        <row r="2745">
          <cell r="A2745" t="str">
            <v>Patent grant by technology: 31 - Mechanical elements</v>
          </cell>
          <cell r="C2745" t="str">
            <v>EST</v>
          </cell>
        </row>
        <row r="2746">
          <cell r="A2746" t="str">
            <v>Patent grant by technology: 31 - Mechanical elements</v>
          </cell>
          <cell r="C2746" t="str">
            <v>EST</v>
          </cell>
          <cell r="D2746">
            <v>5</v>
          </cell>
        </row>
        <row r="2747">
          <cell r="A2747" t="str">
            <v>Patent grant by technology: 31 - Mechanical elements</v>
          </cell>
          <cell r="C2747" t="str">
            <v>EST</v>
          </cell>
          <cell r="D2747">
            <v>3</v>
          </cell>
        </row>
        <row r="2748">
          <cell r="A2748" t="str">
            <v>Patent grant by technology: 31 - Mechanical elements</v>
          </cell>
          <cell r="C2748" t="str">
            <v>EST</v>
          </cell>
          <cell r="D2748">
            <v>11</v>
          </cell>
        </row>
        <row r="2749">
          <cell r="A2749" t="str">
            <v>Patent grant by technology: 32 - Transport</v>
          </cell>
          <cell r="C2749" t="str">
            <v>EST</v>
          </cell>
          <cell r="D2749">
            <v>2</v>
          </cell>
        </row>
        <row r="2750">
          <cell r="A2750" t="str">
            <v>Patent grant by technology: 32 - Transport</v>
          </cell>
          <cell r="C2750" t="str">
            <v>EST</v>
          </cell>
          <cell r="D2750">
            <v>2</v>
          </cell>
        </row>
        <row r="2751">
          <cell r="A2751" t="str">
            <v>Patent grant by technology: 32 - Transport</v>
          </cell>
          <cell r="C2751" t="str">
            <v>EST</v>
          </cell>
          <cell r="D2751">
            <v>3</v>
          </cell>
        </row>
        <row r="2752">
          <cell r="A2752" t="str">
            <v>Patent grant by technology: 32 - Transport</v>
          </cell>
          <cell r="C2752" t="str">
            <v>EST</v>
          </cell>
        </row>
        <row r="2753">
          <cell r="A2753" t="str">
            <v>Patent grant by technology: 32 - Transport</v>
          </cell>
          <cell r="C2753" t="str">
            <v>EST</v>
          </cell>
        </row>
        <row r="2754">
          <cell r="A2754" t="str">
            <v>Patent grant by technology: 32 - Transport</v>
          </cell>
          <cell r="C2754" t="str">
            <v>EST</v>
          </cell>
          <cell r="D2754">
            <v>1</v>
          </cell>
        </row>
        <row r="2755">
          <cell r="A2755" t="str">
            <v>Patent grant by technology: 32 - Transport</v>
          </cell>
          <cell r="C2755" t="str">
            <v>EST</v>
          </cell>
          <cell r="D2755">
            <v>2</v>
          </cell>
        </row>
        <row r="2756">
          <cell r="A2756" t="str">
            <v>Patent grant by technology: 32 - Transport</v>
          </cell>
          <cell r="C2756" t="str">
            <v>EST</v>
          </cell>
          <cell r="D2756">
            <v>1</v>
          </cell>
        </row>
        <row r="2757">
          <cell r="A2757" t="str">
            <v>Patent grant by technology: 32 - Transport</v>
          </cell>
          <cell r="C2757" t="str">
            <v>EST</v>
          </cell>
          <cell r="D2757">
            <v>2</v>
          </cell>
        </row>
        <row r="2758">
          <cell r="A2758" t="str">
            <v>Patent grant by technology: 32 - Transport</v>
          </cell>
          <cell r="C2758" t="str">
            <v>EST</v>
          </cell>
          <cell r="D2758">
            <v>1</v>
          </cell>
        </row>
        <row r="2759">
          <cell r="A2759" t="str">
            <v>Patent grant by technology: 32 - Transport</v>
          </cell>
          <cell r="C2759" t="str">
            <v>EST</v>
          </cell>
          <cell r="D2759">
            <v>2</v>
          </cell>
        </row>
        <row r="2760">
          <cell r="A2760" t="str">
            <v>Patent grant by technology: 33 - Furniture, games</v>
          </cell>
          <cell r="C2760" t="str">
            <v>EST</v>
          </cell>
        </row>
        <row r="2761">
          <cell r="A2761" t="str">
            <v>Patent grant by technology: 33 - Furniture, games</v>
          </cell>
          <cell r="C2761" t="str">
            <v>EST</v>
          </cell>
          <cell r="D2761">
            <v>1</v>
          </cell>
        </row>
        <row r="2762">
          <cell r="A2762" t="str">
            <v>Patent grant by technology: 33 - Furniture, games</v>
          </cell>
          <cell r="C2762" t="str">
            <v>EST</v>
          </cell>
          <cell r="D2762">
            <v>1</v>
          </cell>
        </row>
        <row r="2763">
          <cell r="A2763" t="str">
            <v>Patent grant by technology: 33 - Furniture, games</v>
          </cell>
          <cell r="C2763" t="str">
            <v>EST</v>
          </cell>
        </row>
        <row r="2764">
          <cell r="A2764" t="str">
            <v>Patent grant by technology: 33 - Furniture, games</v>
          </cell>
          <cell r="C2764" t="str">
            <v>EST</v>
          </cell>
          <cell r="D2764">
            <v>1</v>
          </cell>
        </row>
        <row r="2765">
          <cell r="A2765" t="str">
            <v>Patent grant by technology: 33 - Furniture, games</v>
          </cell>
          <cell r="C2765" t="str">
            <v>EST</v>
          </cell>
        </row>
        <row r="2766">
          <cell r="A2766" t="str">
            <v>Patent grant by technology: 33 - Furniture, games</v>
          </cell>
          <cell r="C2766" t="str">
            <v>EST</v>
          </cell>
          <cell r="D2766">
            <v>1</v>
          </cell>
        </row>
        <row r="2767">
          <cell r="A2767" t="str">
            <v>Patent grant by technology: 33 - Furniture, games</v>
          </cell>
          <cell r="C2767" t="str">
            <v>EST</v>
          </cell>
          <cell r="D2767">
            <v>2</v>
          </cell>
        </row>
        <row r="2768">
          <cell r="A2768" t="str">
            <v>Patent grant by technology: 33 - Furniture, games</v>
          </cell>
          <cell r="C2768" t="str">
            <v>EST</v>
          </cell>
          <cell r="D2768">
            <v>5</v>
          </cell>
        </row>
        <row r="2769">
          <cell r="A2769" t="str">
            <v>Patent grant by technology: 33 - Furniture, games</v>
          </cell>
          <cell r="C2769" t="str">
            <v>EST</v>
          </cell>
          <cell r="D2769">
            <v>4</v>
          </cell>
        </row>
        <row r="2770">
          <cell r="A2770" t="str">
            <v>Patent grant by technology: 33 - Furniture, games</v>
          </cell>
          <cell r="C2770" t="str">
            <v>EST</v>
          </cell>
          <cell r="D2770">
            <v>1</v>
          </cell>
        </row>
        <row r="2771">
          <cell r="A2771" t="str">
            <v>Patent grant by technology: 34 - Other consumer goods</v>
          </cell>
          <cell r="C2771" t="str">
            <v>EST</v>
          </cell>
          <cell r="D2771">
            <v>3</v>
          </cell>
        </row>
        <row r="2772">
          <cell r="A2772" t="str">
            <v>Patent grant by technology: 34 - Other consumer goods</v>
          </cell>
          <cell r="C2772" t="str">
            <v>EST</v>
          </cell>
          <cell r="D2772">
            <v>1</v>
          </cell>
        </row>
        <row r="2773">
          <cell r="A2773" t="str">
            <v>Patent grant by technology: 34 - Other consumer goods</v>
          </cell>
          <cell r="C2773" t="str">
            <v>EST</v>
          </cell>
        </row>
        <row r="2774">
          <cell r="A2774" t="str">
            <v>Patent grant by technology: 34 - Other consumer goods</v>
          </cell>
          <cell r="C2774" t="str">
            <v>EST</v>
          </cell>
        </row>
        <row r="2775">
          <cell r="A2775" t="str">
            <v>Patent grant by technology: 34 - Other consumer goods</v>
          </cell>
          <cell r="C2775" t="str">
            <v>EST</v>
          </cell>
        </row>
        <row r="2776">
          <cell r="A2776" t="str">
            <v>Patent grant by technology: 34 - Other consumer goods</v>
          </cell>
          <cell r="C2776" t="str">
            <v>EST</v>
          </cell>
        </row>
        <row r="2777">
          <cell r="A2777" t="str">
            <v>Patent grant by technology: 34 - Other consumer goods</v>
          </cell>
          <cell r="C2777" t="str">
            <v>EST</v>
          </cell>
        </row>
        <row r="2778">
          <cell r="A2778" t="str">
            <v>Patent grant by technology: 34 - Other consumer goods</v>
          </cell>
          <cell r="C2778" t="str">
            <v>EST</v>
          </cell>
        </row>
        <row r="2779">
          <cell r="A2779" t="str">
            <v>Patent grant by technology: 34 - Other consumer goods</v>
          </cell>
          <cell r="C2779" t="str">
            <v>EST</v>
          </cell>
        </row>
        <row r="2780">
          <cell r="A2780" t="str">
            <v>Patent grant by technology: 34 - Other consumer goods</v>
          </cell>
          <cell r="C2780" t="str">
            <v>EST</v>
          </cell>
        </row>
        <row r="2781">
          <cell r="A2781" t="str">
            <v>Patent grant by technology: 34 - Other consumer goods</v>
          </cell>
          <cell r="C2781" t="str">
            <v>EST</v>
          </cell>
        </row>
        <row r="2782">
          <cell r="A2782" t="str">
            <v>Patent grant by technology: 35 - Civil engineering</v>
          </cell>
          <cell r="C2782" t="str">
            <v>EST</v>
          </cell>
          <cell r="D2782">
            <v>4</v>
          </cell>
        </row>
        <row r="2783">
          <cell r="A2783" t="str">
            <v>Patent grant by technology: 35 - Civil engineering</v>
          </cell>
          <cell r="C2783" t="str">
            <v>EST</v>
          </cell>
        </row>
        <row r="2784">
          <cell r="A2784" t="str">
            <v>Patent grant by technology: 35 - Civil engineering</v>
          </cell>
          <cell r="C2784" t="str">
            <v>EST</v>
          </cell>
          <cell r="D2784">
            <v>4</v>
          </cell>
        </row>
        <row r="2785">
          <cell r="A2785" t="str">
            <v>Patent grant by technology: 35 - Civil engineering</v>
          </cell>
          <cell r="C2785" t="str">
            <v>EST</v>
          </cell>
          <cell r="D2785">
            <v>2</v>
          </cell>
        </row>
        <row r="2786">
          <cell r="A2786" t="str">
            <v>Patent grant by technology: 35 - Civil engineering</v>
          </cell>
          <cell r="C2786" t="str">
            <v>EST</v>
          </cell>
          <cell r="D2786">
            <v>2</v>
          </cell>
        </row>
        <row r="2787">
          <cell r="A2787" t="str">
            <v>Patent grant by technology: 35 - Civil engineering</v>
          </cell>
          <cell r="C2787" t="str">
            <v>EST</v>
          </cell>
          <cell r="D2787">
            <v>1</v>
          </cell>
        </row>
        <row r="2788">
          <cell r="A2788" t="str">
            <v>Patent grant by technology: 35 - Civil engineering</v>
          </cell>
          <cell r="C2788" t="str">
            <v>EST</v>
          </cell>
          <cell r="D2788">
            <v>1</v>
          </cell>
        </row>
        <row r="2789">
          <cell r="A2789" t="str">
            <v>Patent grant by technology: 35 - Civil engineering</v>
          </cell>
          <cell r="C2789" t="str">
            <v>EST</v>
          </cell>
          <cell r="D2789">
            <v>12</v>
          </cell>
        </row>
        <row r="2790">
          <cell r="A2790" t="str">
            <v>Patent grant by technology: 35 - Civil engineering</v>
          </cell>
          <cell r="C2790" t="str">
            <v>EST</v>
          </cell>
          <cell r="D2790">
            <v>3</v>
          </cell>
        </row>
        <row r="2791">
          <cell r="A2791" t="str">
            <v>Patent grant by technology: 35 - Civil engineering</v>
          </cell>
          <cell r="C2791" t="str">
            <v>EST</v>
          </cell>
          <cell r="D2791">
            <v>12</v>
          </cell>
        </row>
        <row r="2792">
          <cell r="A2792" t="str">
            <v>Patent grant by technology: 35 - Civil engineering</v>
          </cell>
          <cell r="C2792" t="str">
            <v>EST</v>
          </cell>
          <cell r="D2792">
            <v>4</v>
          </cell>
        </row>
        <row r="2793">
          <cell r="A2793" t="str">
            <v>Patent grant by technology: 4 - Digital communication</v>
          </cell>
          <cell r="C2793" t="str">
            <v>EST</v>
          </cell>
        </row>
        <row r="2794">
          <cell r="A2794" t="str">
            <v>Patent grant by technology: 4 - Digital communication</v>
          </cell>
          <cell r="C2794" t="str">
            <v>EST</v>
          </cell>
          <cell r="D2794">
            <v>2</v>
          </cell>
        </row>
        <row r="2795">
          <cell r="A2795" t="str">
            <v>Patent grant by technology: 4 - Digital communication</v>
          </cell>
          <cell r="C2795" t="str">
            <v>EST</v>
          </cell>
          <cell r="D2795">
            <v>11</v>
          </cell>
        </row>
        <row r="2796">
          <cell r="A2796" t="str">
            <v>Patent grant by technology: 4 - Digital communication</v>
          </cell>
          <cell r="C2796" t="str">
            <v>EST</v>
          </cell>
          <cell r="D2796">
            <v>2</v>
          </cell>
        </row>
        <row r="2797">
          <cell r="A2797" t="str">
            <v>Patent grant by technology: 4 - Digital communication</v>
          </cell>
          <cell r="C2797" t="str">
            <v>EST</v>
          </cell>
          <cell r="D2797">
            <v>1</v>
          </cell>
        </row>
        <row r="2798">
          <cell r="A2798" t="str">
            <v>Patent grant by technology: 4 - Digital communication</v>
          </cell>
          <cell r="C2798" t="str">
            <v>EST</v>
          </cell>
          <cell r="D2798">
            <v>5</v>
          </cell>
        </row>
        <row r="2799">
          <cell r="A2799" t="str">
            <v>Patent grant by technology: 4 - Digital communication</v>
          </cell>
          <cell r="C2799" t="str">
            <v>EST</v>
          </cell>
          <cell r="D2799">
            <v>4</v>
          </cell>
        </row>
        <row r="2800">
          <cell r="A2800" t="str">
            <v>Patent grant by technology: 4 - Digital communication</v>
          </cell>
          <cell r="C2800" t="str">
            <v>EST</v>
          </cell>
          <cell r="D2800">
            <v>4</v>
          </cell>
        </row>
        <row r="2801">
          <cell r="A2801" t="str">
            <v>Patent grant by technology: 4 - Digital communication</v>
          </cell>
          <cell r="C2801" t="str">
            <v>EST</v>
          </cell>
          <cell r="D2801">
            <v>13</v>
          </cell>
        </row>
        <row r="2802">
          <cell r="A2802" t="str">
            <v>Patent grant by technology: 4 - Digital communication</v>
          </cell>
          <cell r="C2802" t="str">
            <v>EST</v>
          </cell>
          <cell r="D2802">
            <v>8</v>
          </cell>
        </row>
        <row r="2803">
          <cell r="A2803" t="str">
            <v>Patent grant by technology: 4 - Digital communication</v>
          </cell>
          <cell r="C2803" t="str">
            <v>EST</v>
          </cell>
          <cell r="D2803">
            <v>6</v>
          </cell>
        </row>
        <row r="2804">
          <cell r="A2804" t="str">
            <v>Patent grant by technology: 5 - Basic communication processes</v>
          </cell>
          <cell r="C2804" t="str">
            <v>EST</v>
          </cell>
        </row>
        <row r="2805">
          <cell r="A2805" t="str">
            <v>Patent grant by technology: 5 - Basic communication processes</v>
          </cell>
          <cell r="C2805" t="str">
            <v>EST</v>
          </cell>
        </row>
        <row r="2806">
          <cell r="A2806" t="str">
            <v>Patent grant by technology: 5 - Basic communication processes</v>
          </cell>
          <cell r="C2806" t="str">
            <v>EST</v>
          </cell>
        </row>
        <row r="2807">
          <cell r="A2807" t="str">
            <v>Patent grant by technology: 5 - Basic communication processes</v>
          </cell>
          <cell r="C2807" t="str">
            <v>EST</v>
          </cell>
        </row>
        <row r="2808">
          <cell r="A2808" t="str">
            <v>Patent grant by technology: 5 - Basic communication processes</v>
          </cell>
          <cell r="C2808" t="str">
            <v>EST</v>
          </cell>
          <cell r="D2808">
            <v>1</v>
          </cell>
        </row>
        <row r="2809">
          <cell r="A2809" t="str">
            <v>Patent grant by technology: 5 - Basic communication processes</v>
          </cell>
          <cell r="C2809" t="str">
            <v>EST</v>
          </cell>
        </row>
        <row r="2810">
          <cell r="A2810" t="str">
            <v>Patent grant by technology: 5 - Basic communication processes</v>
          </cell>
          <cell r="C2810" t="str">
            <v>EST</v>
          </cell>
        </row>
        <row r="2811">
          <cell r="A2811" t="str">
            <v>Patent grant by technology: 5 - Basic communication processes</v>
          </cell>
          <cell r="C2811" t="str">
            <v>EST</v>
          </cell>
          <cell r="D2811">
            <v>2</v>
          </cell>
        </row>
        <row r="2812">
          <cell r="A2812" t="str">
            <v>Patent grant by technology: 5 - Basic communication processes</v>
          </cell>
          <cell r="C2812" t="str">
            <v>EST</v>
          </cell>
        </row>
        <row r="2813">
          <cell r="A2813" t="str">
            <v>Patent grant by technology: 5 - Basic communication processes</v>
          </cell>
          <cell r="C2813" t="str">
            <v>EST</v>
          </cell>
          <cell r="D2813">
            <v>1</v>
          </cell>
        </row>
        <row r="2814">
          <cell r="A2814" t="str">
            <v>Patent grant by technology: 5 - Basic communication processes</v>
          </cell>
          <cell r="C2814" t="str">
            <v>EST</v>
          </cell>
        </row>
        <row r="2815">
          <cell r="A2815" t="str">
            <v>Patent grant by technology: 6 - Computer technology</v>
          </cell>
          <cell r="C2815" t="str">
            <v>EST</v>
          </cell>
        </row>
        <row r="2816">
          <cell r="A2816" t="str">
            <v>Patent grant by technology: 6 - Computer technology</v>
          </cell>
          <cell r="C2816" t="str">
            <v>EST</v>
          </cell>
        </row>
        <row r="2817">
          <cell r="A2817" t="str">
            <v>Patent grant by technology: 6 - Computer technology</v>
          </cell>
          <cell r="C2817" t="str">
            <v>EST</v>
          </cell>
        </row>
        <row r="2818">
          <cell r="A2818" t="str">
            <v>Patent grant by technology: 6 - Computer technology</v>
          </cell>
          <cell r="C2818" t="str">
            <v>EST</v>
          </cell>
          <cell r="D2818">
            <v>1</v>
          </cell>
        </row>
        <row r="2819">
          <cell r="A2819" t="str">
            <v>Patent grant by technology: 6 - Computer technology</v>
          </cell>
          <cell r="C2819" t="str">
            <v>EST</v>
          </cell>
          <cell r="D2819">
            <v>1</v>
          </cell>
        </row>
        <row r="2820">
          <cell r="A2820" t="str">
            <v>Patent grant by technology: 6 - Computer technology</v>
          </cell>
          <cell r="C2820" t="str">
            <v>EST</v>
          </cell>
          <cell r="D2820">
            <v>2</v>
          </cell>
        </row>
        <row r="2821">
          <cell r="A2821" t="str">
            <v>Patent grant by technology: 6 - Computer technology</v>
          </cell>
          <cell r="C2821" t="str">
            <v>EST</v>
          </cell>
          <cell r="D2821">
            <v>6</v>
          </cell>
        </row>
        <row r="2822">
          <cell r="A2822" t="str">
            <v>Patent grant by technology: 6 - Computer technology</v>
          </cell>
          <cell r="C2822" t="str">
            <v>EST</v>
          </cell>
          <cell r="D2822">
            <v>9</v>
          </cell>
        </row>
        <row r="2823">
          <cell r="A2823" t="str">
            <v>Patent grant by technology: 6 - Computer technology</v>
          </cell>
          <cell r="C2823" t="str">
            <v>EST</v>
          </cell>
          <cell r="D2823">
            <v>12</v>
          </cell>
        </row>
        <row r="2824">
          <cell r="A2824" t="str">
            <v>Patent grant by technology: 6 - Computer technology</v>
          </cell>
          <cell r="C2824" t="str">
            <v>EST</v>
          </cell>
          <cell r="D2824">
            <v>9</v>
          </cell>
        </row>
        <row r="2825">
          <cell r="A2825" t="str">
            <v>Patent grant by technology: 6 - Computer technology</v>
          </cell>
          <cell r="C2825" t="str">
            <v>EST</v>
          </cell>
          <cell r="D2825">
            <v>7</v>
          </cell>
        </row>
        <row r="2826">
          <cell r="A2826" t="str">
            <v>Patent grant by technology: 7 - IT methods for management</v>
          </cell>
          <cell r="C2826" t="str">
            <v>EST</v>
          </cell>
          <cell r="D2826">
            <v>2</v>
          </cell>
        </row>
        <row r="2827">
          <cell r="A2827" t="str">
            <v>Patent grant by technology: 7 - IT methods for management</v>
          </cell>
          <cell r="C2827" t="str">
            <v>EST</v>
          </cell>
        </row>
        <row r="2828">
          <cell r="A2828" t="str">
            <v>Patent grant by technology: 7 - IT methods for management</v>
          </cell>
          <cell r="C2828" t="str">
            <v>EST</v>
          </cell>
        </row>
        <row r="2829">
          <cell r="A2829" t="str">
            <v>Patent grant by technology: 7 - IT methods for management</v>
          </cell>
          <cell r="C2829" t="str">
            <v>EST</v>
          </cell>
          <cell r="D2829">
            <v>1</v>
          </cell>
        </row>
        <row r="2830">
          <cell r="A2830" t="str">
            <v>Patent grant by technology: 7 - IT methods for management</v>
          </cell>
          <cell r="C2830" t="str">
            <v>EST</v>
          </cell>
        </row>
        <row r="2831">
          <cell r="A2831" t="str">
            <v>Patent grant by technology: 7 - IT methods for management</v>
          </cell>
          <cell r="C2831" t="str">
            <v>EST</v>
          </cell>
          <cell r="D2831">
            <v>1</v>
          </cell>
        </row>
        <row r="2832">
          <cell r="A2832" t="str">
            <v>Patent grant by technology: 7 - IT methods for management</v>
          </cell>
          <cell r="C2832" t="str">
            <v>EST</v>
          </cell>
        </row>
        <row r="2833">
          <cell r="A2833" t="str">
            <v>Patent grant by technology: 7 - IT methods for management</v>
          </cell>
          <cell r="C2833" t="str">
            <v>EST</v>
          </cell>
          <cell r="D2833">
            <v>2</v>
          </cell>
        </row>
        <row r="2834">
          <cell r="A2834" t="str">
            <v>Patent grant by technology: 7 - IT methods for management</v>
          </cell>
          <cell r="C2834" t="str">
            <v>EST</v>
          </cell>
          <cell r="D2834">
            <v>1</v>
          </cell>
        </row>
        <row r="2835">
          <cell r="A2835" t="str">
            <v>Patent grant by technology: 7 - IT methods for management</v>
          </cell>
          <cell r="C2835" t="str">
            <v>EST</v>
          </cell>
          <cell r="D2835">
            <v>1</v>
          </cell>
        </row>
        <row r="2836">
          <cell r="A2836" t="str">
            <v>Patent grant by technology: 7 - IT methods for management</v>
          </cell>
          <cell r="C2836" t="str">
            <v>EST</v>
          </cell>
          <cell r="D2836">
            <v>2</v>
          </cell>
        </row>
        <row r="2837">
          <cell r="A2837" t="str">
            <v>Patent grant by technology: 9 - Optics</v>
          </cell>
          <cell r="C2837" t="str">
            <v>EST</v>
          </cell>
        </row>
        <row r="2838">
          <cell r="A2838" t="str">
            <v>Patent grant by technology: 9 - Optics</v>
          </cell>
          <cell r="C2838" t="str">
            <v>EST</v>
          </cell>
        </row>
        <row r="2839">
          <cell r="A2839" t="str">
            <v>Patent grant by technology: 9 - Optics</v>
          </cell>
          <cell r="C2839" t="str">
            <v>EST</v>
          </cell>
        </row>
        <row r="2840">
          <cell r="A2840" t="str">
            <v>Patent grant by technology: 9 - Optics</v>
          </cell>
          <cell r="C2840" t="str">
            <v>EST</v>
          </cell>
          <cell r="D2840">
            <v>1</v>
          </cell>
        </row>
        <row r="2841">
          <cell r="A2841" t="str">
            <v>Patent grant by technology: 9 - Optics</v>
          </cell>
          <cell r="C2841" t="str">
            <v>EST</v>
          </cell>
        </row>
        <row r="2842">
          <cell r="A2842" t="str">
            <v>Patent grant by technology: 9 - Optics</v>
          </cell>
          <cell r="C2842" t="str">
            <v>EST</v>
          </cell>
        </row>
        <row r="2843">
          <cell r="A2843" t="str">
            <v>Patent grant by technology: 9 - Optics</v>
          </cell>
          <cell r="C2843" t="str">
            <v>EST</v>
          </cell>
          <cell r="D2843">
            <v>1</v>
          </cell>
        </row>
        <row r="2844">
          <cell r="A2844" t="str">
            <v>Patent grant by technology: 9 - Optics</v>
          </cell>
          <cell r="C2844" t="str">
            <v>EST</v>
          </cell>
        </row>
        <row r="2845">
          <cell r="A2845" t="str">
            <v>Patent grant by technology: 9 - Optics</v>
          </cell>
          <cell r="C2845" t="str">
            <v>EST</v>
          </cell>
        </row>
        <row r="2846">
          <cell r="A2846" t="str">
            <v>Patent grant by technology: 9 - Optics</v>
          </cell>
          <cell r="C2846" t="str">
            <v>EST</v>
          </cell>
          <cell r="D2846">
            <v>1</v>
          </cell>
        </row>
        <row r="2847">
          <cell r="A2847" t="str">
            <v>Patent grant by technology: 9 - Optics</v>
          </cell>
          <cell r="C2847" t="str">
            <v>EST</v>
          </cell>
          <cell r="D2847">
            <v>2</v>
          </cell>
        </row>
        <row r="2848">
          <cell r="A2848" t="str">
            <v>Patent grant by technology: TOTAL</v>
          </cell>
          <cell r="C2848" t="str">
            <v>EST</v>
          </cell>
          <cell r="D2848">
            <v>21</v>
          </cell>
        </row>
        <row r="2849">
          <cell r="A2849" t="str">
            <v>Patent grant by technoloyg: 8 - Semiconductors</v>
          </cell>
          <cell r="C2849" t="str">
            <v>EST</v>
          </cell>
        </row>
        <row r="2850">
          <cell r="A2850" t="str">
            <v>Patent grant by technoloyg: 8 - Semiconductors</v>
          </cell>
          <cell r="C2850" t="str">
            <v>EST</v>
          </cell>
        </row>
        <row r="2851">
          <cell r="A2851" t="str">
            <v>Patent grant by technoloyg: 8 - Semiconductors</v>
          </cell>
          <cell r="C2851" t="str">
            <v>EST</v>
          </cell>
        </row>
        <row r="2852">
          <cell r="A2852" t="str">
            <v>Patent grant by technoloyg: 8 - Semiconductors</v>
          </cell>
          <cell r="C2852" t="str">
            <v>EST</v>
          </cell>
        </row>
        <row r="2853">
          <cell r="A2853" t="str">
            <v>Patent grant by technoloyg: 8 - Semiconductors</v>
          </cell>
          <cell r="C2853" t="str">
            <v>EST</v>
          </cell>
        </row>
        <row r="2854">
          <cell r="A2854" t="str">
            <v>Patent grant by technoloyg: 8 - Semiconductors</v>
          </cell>
          <cell r="C2854" t="str">
            <v>EST</v>
          </cell>
          <cell r="D2854">
            <v>3</v>
          </cell>
        </row>
        <row r="2855">
          <cell r="A2855" t="str">
            <v>Patent grant by technoloyg: 8 - Semiconductors</v>
          </cell>
          <cell r="C2855" t="str">
            <v>EST</v>
          </cell>
        </row>
        <row r="2856">
          <cell r="A2856" t="str">
            <v>Patent grant by technoloyg: 8 - Semiconductors</v>
          </cell>
          <cell r="C2856" t="str">
            <v>EST</v>
          </cell>
          <cell r="D2856">
            <v>1</v>
          </cell>
        </row>
        <row r="2857">
          <cell r="A2857" t="str">
            <v>Patent grant by technoloyg: 8 - Semiconductors</v>
          </cell>
          <cell r="C2857" t="str">
            <v>EST</v>
          </cell>
          <cell r="D2857">
            <v>1</v>
          </cell>
        </row>
        <row r="2858">
          <cell r="A2858" t="str">
            <v>Patent grant by technoloyg: 8 - Semiconductors</v>
          </cell>
          <cell r="C2858" t="str">
            <v>EST</v>
          </cell>
          <cell r="D2858">
            <v>1</v>
          </cell>
        </row>
        <row r="2859">
          <cell r="A2859" t="str">
            <v>Patent grant by technoloyg: 8 - Semiconductors</v>
          </cell>
          <cell r="C2859" t="str">
            <v>EST</v>
          </cell>
          <cell r="D2859">
            <v>1</v>
          </cell>
        </row>
        <row r="2860">
          <cell r="A2860" t="str">
            <v>Patent grant by tehcnology: 16 - Pharmaceuticals</v>
          </cell>
          <cell r="C2860" t="str">
            <v>EST</v>
          </cell>
          <cell r="D2860">
            <v>1</v>
          </cell>
        </row>
        <row r="2861">
          <cell r="A2861" t="str">
            <v>Patent grant by tehcnology: 16 - Pharmaceuticals</v>
          </cell>
          <cell r="C2861" t="str">
            <v>EST</v>
          </cell>
          <cell r="D2861">
            <v>2</v>
          </cell>
        </row>
        <row r="2862">
          <cell r="A2862" t="str">
            <v>Patent grant by tehcnology: 16 - Pharmaceuticals</v>
          </cell>
          <cell r="C2862" t="str">
            <v>EST</v>
          </cell>
          <cell r="D2862">
            <v>1</v>
          </cell>
        </row>
        <row r="2863">
          <cell r="A2863" t="str">
            <v>Patent grant by tehcnology: 16 - Pharmaceuticals</v>
          </cell>
          <cell r="C2863" t="str">
            <v>EST</v>
          </cell>
          <cell r="D2863">
            <v>4</v>
          </cell>
        </row>
        <row r="2864">
          <cell r="A2864" t="str">
            <v>Patent grant by tehcnology: 16 - Pharmaceuticals</v>
          </cell>
          <cell r="C2864" t="str">
            <v>EST</v>
          </cell>
          <cell r="D2864">
            <v>6</v>
          </cell>
        </row>
        <row r="2865">
          <cell r="A2865" t="str">
            <v>Patent grant by tehcnology: 16 - Pharmaceuticals</v>
          </cell>
          <cell r="C2865" t="str">
            <v>EST</v>
          </cell>
          <cell r="D2865">
            <v>3</v>
          </cell>
        </row>
        <row r="2866">
          <cell r="A2866" t="str">
            <v>Patent grant by tehcnology: 16 - Pharmaceuticals</v>
          </cell>
          <cell r="C2866" t="str">
            <v>EST</v>
          </cell>
          <cell r="D2866">
            <v>4</v>
          </cell>
        </row>
        <row r="2867">
          <cell r="A2867" t="str">
            <v>Patent grant by tehcnology: 16 - Pharmaceuticals</v>
          </cell>
          <cell r="C2867" t="str">
            <v>EST</v>
          </cell>
          <cell r="D2867">
            <v>4</v>
          </cell>
        </row>
        <row r="2868">
          <cell r="A2868" t="str">
            <v>Patent grant by tehcnology: 16 - Pharmaceuticals</v>
          </cell>
          <cell r="C2868" t="str">
            <v>EST</v>
          </cell>
          <cell r="D2868">
            <v>5</v>
          </cell>
        </row>
        <row r="2869">
          <cell r="A2869" t="str">
            <v>Patent grant by tehcnology: 16 - Pharmaceuticals</v>
          </cell>
          <cell r="C2869" t="str">
            <v>EST</v>
          </cell>
          <cell r="D2869">
            <v>3</v>
          </cell>
        </row>
        <row r="2870">
          <cell r="A2870" t="str">
            <v>Patent grant by tehcnology: 16 - Pharmaceuticals</v>
          </cell>
          <cell r="C2870" t="str">
            <v>EST</v>
          </cell>
          <cell r="D2870">
            <v>3</v>
          </cell>
        </row>
        <row r="2871">
          <cell r="A2871" t="str">
            <v>Patent grant by tehcnology: 17 - Macromolecular chemistry, polymers</v>
          </cell>
          <cell r="C2871" t="str">
            <v>EST</v>
          </cell>
        </row>
        <row r="2872">
          <cell r="A2872" t="str">
            <v>Patent grant by tehcnology: 17 - Macromolecular chemistry, polymers</v>
          </cell>
          <cell r="C2872" t="str">
            <v>EST</v>
          </cell>
        </row>
        <row r="2873">
          <cell r="A2873" t="str">
            <v>Patent grant by tehcnology: 17 - Macromolecular chemistry, polymers</v>
          </cell>
          <cell r="C2873" t="str">
            <v>EST</v>
          </cell>
          <cell r="D2873">
            <v>3</v>
          </cell>
        </row>
        <row r="2874">
          <cell r="A2874" t="str">
            <v>Patent grant by tehcnology: 17 - Macromolecular chemistry, polymers</v>
          </cell>
          <cell r="C2874" t="str">
            <v>EST</v>
          </cell>
        </row>
        <row r="2875">
          <cell r="A2875" t="str">
            <v>Patent grant by tehcnology: 17 - Macromolecular chemistry, polymers</v>
          </cell>
          <cell r="C2875" t="str">
            <v>EST</v>
          </cell>
        </row>
        <row r="2876">
          <cell r="A2876" t="str">
            <v>Patent grant by tehcnology: 17 - Macromolecular chemistry, polymers</v>
          </cell>
          <cell r="C2876" t="str">
            <v>EST</v>
          </cell>
          <cell r="D2876">
            <v>2</v>
          </cell>
        </row>
        <row r="2877">
          <cell r="A2877" t="str">
            <v>Patent grant by tehcnology: 17 - Macromolecular chemistry, polymers</v>
          </cell>
          <cell r="C2877" t="str">
            <v>EST</v>
          </cell>
        </row>
        <row r="2878">
          <cell r="A2878" t="str">
            <v>Patent grant by tehcnology: 17 - Macromolecular chemistry, polymers</v>
          </cell>
          <cell r="C2878" t="str">
            <v>EST</v>
          </cell>
        </row>
        <row r="2879">
          <cell r="A2879" t="str">
            <v>Patent grant by tehcnology: 17 - Macromolecular chemistry, polymers</v>
          </cell>
          <cell r="C2879" t="str">
            <v>EST</v>
          </cell>
          <cell r="D2879">
            <v>3</v>
          </cell>
        </row>
        <row r="2880">
          <cell r="A2880" t="str">
            <v>Patent grant by tehcnology: 17 - Macromolecular chemistry, polymers</v>
          </cell>
          <cell r="C2880" t="str">
            <v>EST</v>
          </cell>
        </row>
        <row r="2881">
          <cell r="A2881" t="str">
            <v>Patent grant by tehcnology: 17 - Macromolecular chemistry, polymers</v>
          </cell>
          <cell r="C2881" t="str">
            <v>EST</v>
          </cell>
        </row>
        <row r="2882">
          <cell r="A2882" t="str">
            <v>Paternal and home care leave availability (in weeks)</v>
          </cell>
          <cell r="C2882" t="str">
            <v>EST</v>
          </cell>
          <cell r="D2882">
            <v>146</v>
          </cell>
        </row>
        <row r="2883">
          <cell r="A2883" t="str">
            <v>Percentage of adults scoring at or above level 4 in literacy</v>
          </cell>
          <cell r="C2883" t="str">
            <v>EST</v>
          </cell>
          <cell r="D2883">
            <v>11.731982200000001</v>
          </cell>
        </row>
        <row r="2884">
          <cell r="A2884" t="str">
            <v>Percentage of adults scoring at or above level 4 in numeracy</v>
          </cell>
          <cell r="C2884" t="str">
            <v>EST</v>
          </cell>
          <cell r="D2884">
            <v>11.172242499999999</v>
          </cell>
        </row>
        <row r="2885">
          <cell r="A2885" t="str">
            <v xml:space="preserve">Percentage of adults scoring at proficiency level 2 in problem solving in technology rich environments </v>
          </cell>
          <cell r="C2885" t="str">
            <v>EST</v>
          </cell>
          <cell r="D2885">
            <v>23.236573</v>
          </cell>
        </row>
        <row r="2886">
          <cell r="A2886" t="str">
            <v xml:space="preserve">Percentage of adults scoring at proficiency level 3 in problem solving in technology rich environments </v>
          </cell>
          <cell r="C2886" t="str">
            <v>EST</v>
          </cell>
          <cell r="D2886">
            <v>4.3</v>
          </cell>
        </row>
        <row r="2887">
          <cell r="A2887" t="str">
            <v>Percentage of cards (PANs) affected by fraud</v>
          </cell>
          <cell r="C2887" t="str">
            <v>EST</v>
          </cell>
          <cell r="D2887">
            <v>4.3000000000000002E-5</v>
          </cell>
        </row>
        <row r="2888">
          <cell r="A2888" t="str">
            <v>Percentage of cards (PANs) affected by fraud</v>
          </cell>
          <cell r="C2888" t="str">
            <v>EST</v>
          </cell>
          <cell r="D2888">
            <v>4.18E-5</v>
          </cell>
        </row>
        <row r="2889">
          <cell r="A2889" t="str">
            <v>Percentage of cards (PANs) affected by fraud</v>
          </cell>
          <cell r="C2889" t="str">
            <v>EST</v>
          </cell>
          <cell r="D2889">
            <v>2.62E-5</v>
          </cell>
        </row>
        <row r="2890">
          <cell r="A2890" t="str">
            <v>Percentage of cards (PANs) affected by fraud</v>
          </cell>
          <cell r="C2890" t="str">
            <v>EST</v>
          </cell>
          <cell r="D2890">
            <v>2.3099999999999999E-5</v>
          </cell>
        </row>
        <row r="2891">
          <cell r="A2891" t="str">
            <v>Percentage of cards (PANs) affected by fraud</v>
          </cell>
          <cell r="C2891" t="str">
            <v>EST</v>
          </cell>
          <cell r="D2891">
            <v>1.6E-7</v>
          </cell>
        </row>
        <row r="2892">
          <cell r="A2892" t="str">
            <v>Percentage of cards (PANs) affected by fraud</v>
          </cell>
          <cell r="C2892" t="str">
            <v>EST</v>
          </cell>
          <cell r="D2892">
            <v>5.52E-5</v>
          </cell>
        </row>
        <row r="2893">
          <cell r="A2893" t="str">
            <v>Percentage of cards (PANs) affected by fraud</v>
          </cell>
          <cell r="C2893" t="str">
            <v>EST</v>
          </cell>
          <cell r="D2893">
            <v>4.8600000000000002E-5</v>
          </cell>
        </row>
        <row r="2894">
          <cell r="A2894" t="str">
            <v>Percentage of cards (PANs) affected by fraud</v>
          </cell>
          <cell r="C2894" t="str">
            <v>EST</v>
          </cell>
          <cell r="D2894">
            <v>4.2500000000000003E-5</v>
          </cell>
        </row>
        <row r="2895">
          <cell r="A2895" t="str">
            <v>Percentage of cards (PANs) affected by fraud</v>
          </cell>
          <cell r="C2895" t="str">
            <v>EST</v>
          </cell>
          <cell r="D2895">
            <v>2.9600000000000001E-5</v>
          </cell>
        </row>
        <row r="2896">
          <cell r="A2896" t="str">
            <v>Percentage of cards (PANs) affected by fraud</v>
          </cell>
          <cell r="C2896" t="str">
            <v>EST</v>
          </cell>
          <cell r="D2896">
            <v>2.2399999999999999E-5</v>
          </cell>
        </row>
        <row r="2897">
          <cell r="A2897" t="str">
            <v>Percentage of cards (PANs) affected by fraud</v>
          </cell>
          <cell r="C2897" t="str">
            <v>EST</v>
          </cell>
          <cell r="D2897">
            <v>5.0000000000000002E-5</v>
          </cell>
        </row>
        <row r="2898">
          <cell r="A2898" t="str">
            <v>Percentage of cards (PANs) affected by fraud</v>
          </cell>
          <cell r="C2898" t="str">
            <v>EST</v>
          </cell>
          <cell r="D2898">
            <v>3.4E-5</v>
          </cell>
        </row>
        <row r="2899">
          <cell r="A2899" t="str">
            <v>Percentage of cards (PANs) affected by fraud</v>
          </cell>
          <cell r="C2899" t="str">
            <v>EST</v>
          </cell>
          <cell r="D2899">
            <v>1.4600000000000001E-5</v>
          </cell>
        </row>
        <row r="2900">
          <cell r="A2900" t="str">
            <v>Percentage of cards (PANs) affected by fraud</v>
          </cell>
          <cell r="C2900" t="str">
            <v>EST</v>
          </cell>
          <cell r="D2900">
            <v>1.33E-5</v>
          </cell>
        </row>
        <row r="2901">
          <cell r="A2901" t="str">
            <v>Percentage of cards (PANs) affected by fraud</v>
          </cell>
          <cell r="C2901" t="str">
            <v>EST</v>
          </cell>
          <cell r="D2901">
            <v>4.9400000000000001E-6</v>
          </cell>
        </row>
        <row r="2902">
          <cell r="A2902" t="str">
            <v>Percentage of cards (PANs) affected by fraud</v>
          </cell>
          <cell r="C2902" t="str">
            <v>EST</v>
          </cell>
          <cell r="D2902">
            <v>5.5500000000000001E-5</v>
          </cell>
        </row>
        <row r="2903">
          <cell r="A2903" t="str">
            <v>Percentage of cards (PANs) affected by fraud</v>
          </cell>
          <cell r="C2903" t="str">
            <v>EST</v>
          </cell>
          <cell r="D2903">
            <v>4.6499999999999999E-5</v>
          </cell>
        </row>
        <row r="2904">
          <cell r="A2904" t="str">
            <v>Percentage of cards (PANs) affected by fraud</v>
          </cell>
          <cell r="C2904" t="str">
            <v>EST</v>
          </cell>
          <cell r="D2904">
            <v>3.7599999999999999E-5</v>
          </cell>
        </row>
        <row r="2905">
          <cell r="A2905" t="str">
            <v>Percentage of cards (PANs) affected by fraud</v>
          </cell>
          <cell r="C2905" t="str">
            <v>EST</v>
          </cell>
          <cell r="D2905">
            <v>3.5500000000000002E-5</v>
          </cell>
        </row>
        <row r="2906">
          <cell r="A2906" t="str">
            <v>Percentage of cards (PANs) affected by fraud</v>
          </cell>
          <cell r="C2906" t="str">
            <v>EST</v>
          </cell>
          <cell r="D2906">
            <v>4.0199999999999996E-6</v>
          </cell>
        </row>
        <row r="2907">
          <cell r="A2907" t="str">
            <v>Percentage of cards (PANs) affected by fraud</v>
          </cell>
          <cell r="C2907" t="str">
            <v>EST</v>
          </cell>
          <cell r="D2907">
            <v>6.6500000000000004E-5</v>
          </cell>
        </row>
        <row r="2908">
          <cell r="A2908" t="str">
            <v>Percentage of cards (PANs) affected by fraud</v>
          </cell>
          <cell r="C2908" t="str">
            <v>EST</v>
          </cell>
          <cell r="D2908">
            <v>4.1199999999999999E-5</v>
          </cell>
        </row>
        <row r="2909">
          <cell r="A2909" t="str">
            <v>Percentage of cards (PANs) affected by fraud</v>
          </cell>
          <cell r="C2909" t="str">
            <v>EST</v>
          </cell>
          <cell r="D2909">
            <v>3.8899999999999997E-5</v>
          </cell>
        </row>
        <row r="2910">
          <cell r="A2910" t="str">
            <v>Percentage of cards (PANs) affected by fraud</v>
          </cell>
          <cell r="C2910" t="str">
            <v>EST</v>
          </cell>
          <cell r="D2910">
            <v>3.01E-5</v>
          </cell>
        </row>
        <row r="2911">
          <cell r="A2911" t="str">
            <v>Percentage of cards (PANs) affected by fraud</v>
          </cell>
          <cell r="C2911" t="str">
            <v>EST</v>
          </cell>
          <cell r="D2911">
            <v>2.37E-5</v>
          </cell>
        </row>
        <row r="2912">
          <cell r="A2912" t="str">
            <v>Percentage of cards (PANs) affected by fraud</v>
          </cell>
          <cell r="C2912" t="str">
            <v>EST</v>
          </cell>
          <cell r="D2912">
            <v>1.7E-5</v>
          </cell>
        </row>
        <row r="2913">
          <cell r="A2913" t="str">
            <v>Percentage of cards (PANs) affected by fraud</v>
          </cell>
          <cell r="C2913" t="str">
            <v>EST</v>
          </cell>
          <cell r="D2913">
            <v>1.2E-5</v>
          </cell>
        </row>
        <row r="2914">
          <cell r="A2914" t="str">
            <v>Percentage of cards (PANs) affected by fraud</v>
          </cell>
          <cell r="C2914" t="str">
            <v>EST</v>
          </cell>
          <cell r="D2914">
            <v>1.5E-5</v>
          </cell>
        </row>
        <row r="2915">
          <cell r="A2915" t="str">
            <v>Percentage of electronic commerce transactions (count and dollars) where SC is used (by issuer country) (fully authenticated)</v>
          </cell>
          <cell r="C2915" t="str">
            <v>EST</v>
          </cell>
          <cell r="D2915">
            <v>6.9032848999999993E-2</v>
          </cell>
        </row>
        <row r="2916">
          <cell r="A2916" t="str">
            <v>Percentage of electronic commerce transactions (count and dollars) where SC is used (by issuer country) (fully authenticated)</v>
          </cell>
          <cell r="C2916" t="str">
            <v>EST</v>
          </cell>
          <cell r="D2916">
            <v>1.1536093000000001E-2</v>
          </cell>
        </row>
        <row r="2917">
          <cell r="A2917" t="str">
            <v>Percentage of electronic commerce transactions (count and dollars) where SC is used (by issuer country) (fully authenticated)</v>
          </cell>
          <cell r="C2917" t="str">
            <v>EST</v>
          </cell>
          <cell r="D2917">
            <v>5.4592010000000003E-3</v>
          </cell>
        </row>
        <row r="2918">
          <cell r="A2918" t="str">
            <v>Percentage of electronic commerce transactions (count and dollars) where SC is used (by issuer country) (fully authenticated)</v>
          </cell>
          <cell r="C2918" t="str">
            <v>EST</v>
          </cell>
          <cell r="D2918">
            <v>2.3011564000000002E-2</v>
          </cell>
        </row>
        <row r="2919">
          <cell r="A2919" t="str">
            <v>Percentage of electronic commerce transactions (count and dollars) where SC is used (by issuer country) (fully authenticated)</v>
          </cell>
          <cell r="C2919" t="str">
            <v>EST</v>
          </cell>
          <cell r="D2919">
            <v>0.16067134899999999</v>
          </cell>
        </row>
        <row r="2920">
          <cell r="A2920" t="str">
            <v>Percentage of electronic commerce transactions (count and dollars) where SC is used (by issuer country) (fully authenticated)</v>
          </cell>
          <cell r="C2920" t="str">
            <v>EST</v>
          </cell>
          <cell r="D2920">
            <v>0.2467</v>
          </cell>
        </row>
        <row r="2921">
          <cell r="A2921" t="str">
            <v>Percentage of electronic commerce transactions (count and dollars) where SC is used (by issuer country) (fully authenticated)</v>
          </cell>
          <cell r="C2921" t="str">
            <v>EST</v>
          </cell>
          <cell r="D2921">
            <v>0.27310000000000001</v>
          </cell>
        </row>
        <row r="2922">
          <cell r="A2922" t="str">
            <v>Percentage of electronic commerce transactions (count and dollars) where SC is used (by issuer country) (fully authenticated)</v>
          </cell>
          <cell r="C2922" t="str">
            <v>EST</v>
          </cell>
          <cell r="D2922">
            <v>0.314</v>
          </cell>
        </row>
        <row r="2923">
          <cell r="A2923" t="str">
            <v>Percentage of electronic commerce transactions (count and dollars) where SC is used (by merchant country) (fully authenticated)</v>
          </cell>
          <cell r="C2923" t="str">
            <v>EST</v>
          </cell>
          <cell r="D2923">
            <v>0.4481</v>
          </cell>
        </row>
        <row r="2924">
          <cell r="A2924" t="str">
            <v>Percentage of electronic commerce transactions (count and dollars) where SC is used (by merchant country) (fully authenticated)</v>
          </cell>
          <cell r="C2924" t="str">
            <v>EST</v>
          </cell>
          <cell r="D2924">
            <v>0.42030000000000001</v>
          </cell>
        </row>
        <row r="2925">
          <cell r="A2925" t="str">
            <v>Percentage of electronic commerce transactions (count and dollars) where SC is used (by merchant country) (fully authenticated)</v>
          </cell>
          <cell r="C2925" t="str">
            <v>EST</v>
          </cell>
          <cell r="D2925">
            <v>0.48309999999999997</v>
          </cell>
        </row>
        <row r="2926">
          <cell r="A2926" t="str">
            <v>Percentage of households with computer</v>
          </cell>
          <cell r="C2926" t="str">
            <v>EST</v>
          </cell>
          <cell r="D2926">
            <v>59.61</v>
          </cell>
        </row>
        <row r="2927">
          <cell r="A2927" t="str">
            <v>Percentage of households with computer</v>
          </cell>
          <cell r="C2927" t="str">
            <v>EST</v>
          </cell>
          <cell r="D2927">
            <v>65.082400300000003</v>
          </cell>
        </row>
        <row r="2928">
          <cell r="A2928" t="str">
            <v>Percentage of households with computer</v>
          </cell>
          <cell r="C2928" t="str">
            <v>EST</v>
          </cell>
          <cell r="D2928">
            <v>69.248230000000007</v>
          </cell>
        </row>
        <row r="2929">
          <cell r="A2929" t="str">
            <v>Percentage of households with computer</v>
          </cell>
          <cell r="C2929" t="str">
            <v>EST</v>
          </cell>
          <cell r="D2929">
            <v>71.44</v>
          </cell>
        </row>
        <row r="2930">
          <cell r="A2930" t="str">
            <v>Percentage of households with computer</v>
          </cell>
          <cell r="C2930" t="str">
            <v>EST</v>
          </cell>
          <cell r="D2930">
            <v>75.5099096</v>
          </cell>
        </row>
        <row r="2931">
          <cell r="A2931" t="str">
            <v>Percentage of households with computer</v>
          </cell>
          <cell r="C2931" t="str">
            <v>EST</v>
          </cell>
          <cell r="D2931">
            <v>78.989999999999995</v>
          </cell>
        </row>
        <row r="2932">
          <cell r="A2932" t="str">
            <v>Percentage of households with computer</v>
          </cell>
          <cell r="C2932" t="str">
            <v>EST</v>
          </cell>
          <cell r="D2932">
            <v>82.52</v>
          </cell>
        </row>
        <row r="2933">
          <cell r="A2933" t="str">
            <v>Percentage of households with computer</v>
          </cell>
          <cell r="C2933" t="str">
            <v>EST</v>
          </cell>
          <cell r="D2933">
            <v>87.882099999999994</v>
          </cell>
        </row>
        <row r="2934">
          <cell r="A2934" t="str">
            <v>Percentage of households with Internet</v>
          </cell>
          <cell r="C2934" t="str">
            <v>EST</v>
          </cell>
          <cell r="D2934">
            <v>74.488102900000001</v>
          </cell>
        </row>
        <row r="2935">
          <cell r="A2935" t="str">
            <v>Percentage of households with Internet</v>
          </cell>
          <cell r="C2935" t="str">
            <v>EST</v>
          </cell>
          <cell r="D2935">
            <v>70.817220539999994</v>
          </cell>
        </row>
        <row r="2936">
          <cell r="A2936" t="str">
            <v>Percentage of households with Internet</v>
          </cell>
          <cell r="C2936" t="str">
            <v>EST</v>
          </cell>
          <cell r="D2936">
            <v>61.5024011</v>
          </cell>
        </row>
        <row r="2937">
          <cell r="A2937" t="str">
            <v>Percentage of households with Internet</v>
          </cell>
          <cell r="C2937" t="str">
            <v>EST</v>
          </cell>
          <cell r="D2937">
            <v>57.658799340000002</v>
          </cell>
        </row>
        <row r="2938">
          <cell r="A2938" t="str">
            <v>Percentage of households with Internet</v>
          </cell>
          <cell r="C2938" t="str">
            <v>EST</v>
          </cell>
          <cell r="D2938">
            <v>55.566836070000001</v>
          </cell>
        </row>
        <row r="2939">
          <cell r="A2939" t="str">
            <v>Percentage of households with Internet</v>
          </cell>
          <cell r="C2939" t="str">
            <v>EST</v>
          </cell>
          <cell r="D2939">
            <v>73.460634170000006</v>
          </cell>
        </row>
        <row r="2940">
          <cell r="A2940" t="str">
            <v>Percentage of households with Internet</v>
          </cell>
          <cell r="C2940" t="str">
            <v>EST</v>
          </cell>
          <cell r="D2940">
            <v>67.183291650000001</v>
          </cell>
        </row>
        <row r="2941">
          <cell r="A2941" t="str">
            <v>Percentage of households with Internet</v>
          </cell>
          <cell r="C2941" t="str">
            <v>EST</v>
          </cell>
          <cell r="D2941">
            <v>65.748433980000001</v>
          </cell>
        </row>
        <row r="2942">
          <cell r="A2942" t="str">
            <v>Percentage of households with Internet</v>
          </cell>
          <cell r="C2942" t="str">
            <v>EST</v>
          </cell>
          <cell r="D2942">
            <v>50.942763220000003</v>
          </cell>
        </row>
        <row r="2943">
          <cell r="A2943" t="str">
            <v>Percentage of households with Internet</v>
          </cell>
          <cell r="C2943" t="str">
            <v>EST</v>
          </cell>
          <cell r="D2943">
            <v>38.87319703</v>
          </cell>
        </row>
        <row r="2944">
          <cell r="A2944" t="str">
            <v>Percentage of households with Internet</v>
          </cell>
          <cell r="C2944" t="str">
            <v>EST</v>
          </cell>
          <cell r="D2944">
            <v>79.899290899999997</v>
          </cell>
        </row>
        <row r="2945">
          <cell r="A2945" t="str">
            <v>Percentage of households with Internet</v>
          </cell>
          <cell r="C2945" t="str">
            <v>EST</v>
          </cell>
          <cell r="D2945">
            <v>61.220722080000002</v>
          </cell>
        </row>
        <row r="2946">
          <cell r="A2946" t="str">
            <v>Percentage of households with Internet</v>
          </cell>
          <cell r="C2946" t="str">
            <v>EST</v>
          </cell>
          <cell r="D2946">
            <v>55.156848330000003</v>
          </cell>
        </row>
        <row r="2947">
          <cell r="A2947" t="str">
            <v>Percentage of households with Internet</v>
          </cell>
          <cell r="C2947" t="str">
            <v>EST</v>
          </cell>
          <cell r="D2947">
            <v>54.222416299999999</v>
          </cell>
        </row>
        <row r="2948">
          <cell r="A2948" t="str">
            <v>Percentage of households with Internet</v>
          </cell>
          <cell r="C2948" t="str">
            <v>EST</v>
          </cell>
          <cell r="D2948">
            <v>51.711199559999997</v>
          </cell>
        </row>
        <row r="2949">
          <cell r="A2949" t="str">
            <v>Percentage of households with Internet</v>
          </cell>
          <cell r="C2949" t="str">
            <v>EST</v>
          </cell>
          <cell r="D2949">
            <v>90.686241570000007</v>
          </cell>
        </row>
        <row r="2950">
          <cell r="A2950" t="str">
            <v>Percentage of households with Internet</v>
          </cell>
          <cell r="C2950" t="str">
            <v>EST</v>
          </cell>
          <cell r="D2950">
            <v>78.488477070000002</v>
          </cell>
        </row>
        <row r="2951">
          <cell r="A2951" t="str">
            <v>Percentage of households with Internet</v>
          </cell>
          <cell r="C2951" t="str">
            <v>EST</v>
          </cell>
          <cell r="D2951">
            <v>73.528756189999996</v>
          </cell>
        </row>
        <row r="2952">
          <cell r="A2952" t="str">
            <v>Percentage of households with Internet</v>
          </cell>
          <cell r="C2952" t="str">
            <v>EST</v>
          </cell>
          <cell r="D2952">
            <v>66.814829700000004</v>
          </cell>
        </row>
        <row r="2953">
          <cell r="A2953" t="str">
            <v>Percentage of households with Internet</v>
          </cell>
          <cell r="C2953" t="str">
            <v>EST</v>
          </cell>
          <cell r="D2953">
            <v>58.771730269999999</v>
          </cell>
        </row>
        <row r="2954">
          <cell r="A2954" t="str">
            <v>Percentage of households with Internet</v>
          </cell>
          <cell r="C2954" t="str">
            <v>EST</v>
          </cell>
          <cell r="D2954">
            <v>73.052154880000003</v>
          </cell>
        </row>
        <row r="2955">
          <cell r="A2955" t="str">
            <v>Percentage of households with Internet</v>
          </cell>
          <cell r="C2955" t="str">
            <v>EST</v>
          </cell>
          <cell r="D2955">
            <v>70.791603530000003</v>
          </cell>
        </row>
        <row r="2956">
          <cell r="A2956" t="str">
            <v>Percentage of households with Internet</v>
          </cell>
          <cell r="C2956" t="str">
            <v>EST</v>
          </cell>
          <cell r="D2956">
            <v>68.814290990000003</v>
          </cell>
        </row>
        <row r="2957">
          <cell r="A2957" t="str">
            <v>Percentage of households with Internet</v>
          </cell>
          <cell r="C2957" t="str">
            <v>EST</v>
          </cell>
          <cell r="D2957">
            <v>53.552029019999999</v>
          </cell>
        </row>
        <row r="2958">
          <cell r="A2958" t="str">
            <v>Percentage of households with Internet</v>
          </cell>
          <cell r="C2958" t="str">
            <v>EST</v>
          </cell>
          <cell r="D2958">
            <v>51.4180834</v>
          </cell>
        </row>
        <row r="2959">
          <cell r="A2959" t="str">
            <v>Percentage of households with Internet</v>
          </cell>
          <cell r="C2959" t="str">
            <v>EST</v>
          </cell>
          <cell r="D2959">
            <v>74.228319690000006</v>
          </cell>
        </row>
        <row r="2960">
          <cell r="A2960" t="str">
            <v>Percentage of households with Internet</v>
          </cell>
          <cell r="C2960" t="str">
            <v>EST</v>
          </cell>
          <cell r="D2960">
            <v>66.358419100000006</v>
          </cell>
        </row>
        <row r="2961">
          <cell r="A2961" t="str">
            <v>Percentage of households with Internet</v>
          </cell>
          <cell r="C2961" t="str">
            <v>EST</v>
          </cell>
          <cell r="D2961">
            <v>60.79410687</v>
          </cell>
        </row>
        <row r="2962">
          <cell r="A2962" t="str">
            <v>Percentage of households with Internet</v>
          </cell>
          <cell r="C2962" t="str">
            <v>EST</v>
          </cell>
          <cell r="D2962">
            <v>55.662141589999997</v>
          </cell>
        </row>
        <row r="2963">
          <cell r="A2963" t="str">
            <v>Percentage of households with Internet</v>
          </cell>
          <cell r="C2963" t="str">
            <v>EST</v>
          </cell>
          <cell r="D2963">
            <v>45.217430489999998</v>
          </cell>
        </row>
        <row r="2964">
          <cell r="A2964" t="str">
            <v>Percentage of households with Internet</v>
          </cell>
          <cell r="C2964" t="str">
            <v>EST</v>
          </cell>
          <cell r="D2964">
            <v>74.982915570000003</v>
          </cell>
        </row>
        <row r="2965">
          <cell r="A2965" t="str">
            <v>Percentage of households with Internet</v>
          </cell>
          <cell r="C2965" t="str">
            <v>EST</v>
          </cell>
          <cell r="D2965">
            <v>71.456572910000006</v>
          </cell>
        </row>
        <row r="2966">
          <cell r="A2966" t="str">
            <v>Percentage of households with Internet</v>
          </cell>
          <cell r="C2966" t="str">
            <v>EST</v>
          </cell>
          <cell r="D2966">
            <v>67.734051050000005</v>
          </cell>
        </row>
        <row r="2967">
          <cell r="A2967" t="str">
            <v>Percentage of households with Internet</v>
          </cell>
          <cell r="C2967" t="str">
            <v>EST</v>
          </cell>
          <cell r="D2967">
            <v>64.088697010000004</v>
          </cell>
        </row>
        <row r="2968">
          <cell r="A2968" t="str">
            <v>Percentage of households with Internet</v>
          </cell>
          <cell r="C2968" t="str">
            <v>EST</v>
          </cell>
          <cell r="D2968">
            <v>53.399070989999998</v>
          </cell>
        </row>
        <row r="2969">
          <cell r="A2969" t="str">
            <v>Percentage of households with Internet</v>
          </cell>
          <cell r="C2969" t="str">
            <v>EST</v>
          </cell>
          <cell r="D2969">
            <v>87.728999999999999</v>
          </cell>
        </row>
        <row r="2970">
          <cell r="A2970" t="str">
            <v>Percentage of individuals using a computer</v>
          </cell>
          <cell r="C2970" t="str">
            <v>EST</v>
          </cell>
          <cell r="D2970">
            <v>67.348889049999997</v>
          </cell>
        </row>
        <row r="2971">
          <cell r="A2971" t="str">
            <v>Percentage of individuals using a computer</v>
          </cell>
          <cell r="C2971" t="str">
            <v>EST</v>
          </cell>
          <cell r="D2971">
            <v>70.57058198</v>
          </cell>
        </row>
        <row r="2972">
          <cell r="A2972" t="str">
            <v>Percentage of individuals using a computer</v>
          </cell>
          <cell r="C2972" t="str">
            <v>EST</v>
          </cell>
          <cell r="D2972">
            <v>72.466720839999994</v>
          </cell>
        </row>
        <row r="2973">
          <cell r="A2973" t="str">
            <v>Percentage of individuals using a computer</v>
          </cell>
          <cell r="C2973" t="str">
            <v>EST</v>
          </cell>
          <cell r="D2973">
            <v>75.579465909999996</v>
          </cell>
        </row>
        <row r="2974">
          <cell r="A2974" t="str">
            <v>Percentage of individuals using a computer</v>
          </cell>
          <cell r="C2974" t="str">
            <v>EST</v>
          </cell>
          <cell r="D2974">
            <v>76.779960709999997</v>
          </cell>
        </row>
        <row r="2975">
          <cell r="A2975" t="str">
            <v>Percentage of individuals using a computer</v>
          </cell>
          <cell r="C2975" t="str">
            <v>EST</v>
          </cell>
          <cell r="D2975">
            <v>78.839901229999995</v>
          </cell>
        </row>
        <row r="2976">
          <cell r="A2976" t="str">
            <v>Percentage of individuals using a computer</v>
          </cell>
          <cell r="C2976" t="str">
            <v>EST</v>
          </cell>
          <cell r="D2976">
            <v>80.663300000000007</v>
          </cell>
        </row>
        <row r="2977">
          <cell r="A2977" t="str">
            <v>Percentage of individuals using a computer</v>
          </cell>
          <cell r="C2977" t="str">
            <v>EST</v>
          </cell>
          <cell r="D2977">
            <v>84.23</v>
          </cell>
        </row>
        <row r="2978">
          <cell r="A2978" t="str">
            <v>Percentage of individuals using a computer</v>
          </cell>
          <cell r="C2978" t="str">
            <v>EST</v>
          </cell>
          <cell r="D2978">
            <v>85.932249040000002</v>
          </cell>
        </row>
        <row r="2979">
          <cell r="A2979" t="str">
            <v>Percentage of individuals using the Internet</v>
          </cell>
          <cell r="C2979" t="str">
            <v>EST</v>
          </cell>
          <cell r="D2979">
            <v>70.58</v>
          </cell>
        </row>
        <row r="2980">
          <cell r="A2980" t="str">
            <v>Percentage of individuals using the Internet</v>
          </cell>
          <cell r="C2980" t="str">
            <v>EST</v>
          </cell>
          <cell r="D2980">
            <v>72.5</v>
          </cell>
        </row>
        <row r="2981">
          <cell r="A2981" t="str">
            <v>Percentage of individuals using the Internet</v>
          </cell>
          <cell r="C2981" t="str">
            <v>EST</v>
          </cell>
          <cell r="D2981">
            <v>74.099999999999994</v>
          </cell>
        </row>
        <row r="2982">
          <cell r="A2982" t="str">
            <v>Percentage of individuals using the Internet</v>
          </cell>
          <cell r="C2982" t="str">
            <v>EST</v>
          </cell>
          <cell r="D2982">
            <v>76.5</v>
          </cell>
        </row>
        <row r="2983">
          <cell r="A2983" t="str">
            <v>Percentage of individuals using the Internet</v>
          </cell>
          <cell r="C2983" t="str">
            <v>EST</v>
          </cell>
          <cell r="D2983">
            <v>78.389925930000004</v>
          </cell>
        </row>
        <row r="2984">
          <cell r="A2984" t="str">
            <v>Percentage of individuals using the Internet</v>
          </cell>
          <cell r="C2984" t="str">
            <v>EST</v>
          </cell>
          <cell r="D2984">
            <v>79.400000000000006</v>
          </cell>
        </row>
        <row r="2985">
          <cell r="A2985" t="str">
            <v>Percentage of individuals using the Internet</v>
          </cell>
          <cell r="C2985" t="str">
            <v>EST</v>
          </cell>
          <cell r="D2985">
            <v>84.24</v>
          </cell>
        </row>
        <row r="2986">
          <cell r="A2986" t="str">
            <v>Percentage of individuals using the Internet</v>
          </cell>
          <cell r="C2986" t="str">
            <v>EST</v>
          </cell>
          <cell r="D2986">
            <v>88.406599999999997</v>
          </cell>
        </row>
        <row r="2987">
          <cell r="A2987" t="str">
            <v>Percentage of innovation-active manufacturing firms for which no need to innovate due to no demand for innovations was a highly important hampering factor</v>
          </cell>
          <cell r="C2987" t="str">
            <v>EST</v>
          </cell>
          <cell r="D2987">
            <v>3.9340099999999998</v>
          </cell>
        </row>
        <row r="2988">
          <cell r="A2988" t="str">
            <v>Percentage of innovation-active manufacturing firms for which no need to innovate due to prior innovations by the enterprise was a highly important hampering factor</v>
          </cell>
          <cell r="C2988" t="str">
            <v>EST</v>
          </cell>
          <cell r="D2988">
            <v>5.4568500000000002</v>
          </cell>
        </row>
        <row r="2989">
          <cell r="A2989" t="str">
            <v>Percentage of innovation-active manufacturing firms for which the difficulty in finding cooperation partners for innovation was a highly important hampering factor</v>
          </cell>
          <cell r="C2989" t="str">
            <v>EST</v>
          </cell>
          <cell r="D2989">
            <v>4.69543</v>
          </cell>
        </row>
        <row r="2990">
          <cell r="A2990" t="str">
            <v>Percentage of innovation-active manufacturing firms for which the high costs of innovation were a highly important hampering factor</v>
          </cell>
          <cell r="C2990" t="str">
            <v>EST</v>
          </cell>
          <cell r="D2990">
            <v>15.35533</v>
          </cell>
        </row>
        <row r="2991">
          <cell r="A2991" t="str">
            <v>Percentage of innovation-active manufacturing firms for which the lack of financing from sources outside the enterprise was a highly important hampering factor</v>
          </cell>
          <cell r="C2991" t="str">
            <v>EST</v>
          </cell>
          <cell r="D2991">
            <v>18.78173</v>
          </cell>
        </row>
        <row r="2992">
          <cell r="A2992" t="str">
            <v>Percentage of innovation-active manufacturing firms for which the lack of funds within the enterprise or enterprise group was a highly important hampering factor</v>
          </cell>
          <cell r="C2992" t="str">
            <v>EST</v>
          </cell>
          <cell r="D2992">
            <v>23.350249999999999</v>
          </cell>
        </row>
        <row r="2993">
          <cell r="A2993" t="str">
            <v>Percentage of innovation-active manufacturing firms for which the lack of information on markets was a highly important hampering factor</v>
          </cell>
          <cell r="C2993" t="str">
            <v>EST</v>
          </cell>
          <cell r="D2993">
            <v>3.04569</v>
          </cell>
        </row>
        <row r="2994">
          <cell r="A2994" t="str">
            <v>Percentage of innovation-active manufacturing firms for which the lack of information on technology was a highly important hampering factor</v>
          </cell>
          <cell r="C2994" t="str">
            <v>EST</v>
          </cell>
          <cell r="D2994">
            <v>3.8071100000000002</v>
          </cell>
        </row>
        <row r="2995">
          <cell r="A2995" t="str">
            <v>Percentage of innovation-active manufacturing firms for which the lack of qualified personnel was a highly important hampering factor</v>
          </cell>
          <cell r="C2995" t="str">
            <v>EST</v>
          </cell>
          <cell r="D2995">
            <v>15.228429999999999</v>
          </cell>
        </row>
        <row r="2996">
          <cell r="A2996" t="str">
            <v>Percentage of innovation-active manufacturing firms for which the market dominated by established enterprises was a highly important hampering factor</v>
          </cell>
          <cell r="C2996" t="str">
            <v>EST</v>
          </cell>
          <cell r="D2996">
            <v>11.294420000000001</v>
          </cell>
        </row>
        <row r="2997">
          <cell r="A2997" t="str">
            <v>Percentage of innovation-active manufacturing firms for which the uncertain demand for innovative goods or services was a highly important hampering factor</v>
          </cell>
          <cell r="C2997" t="str">
            <v>EST</v>
          </cell>
          <cell r="D2997">
            <v>9.2639600000000009</v>
          </cell>
        </row>
        <row r="2998">
          <cell r="A2998" t="str">
            <v>Percentage of manufacturing firms that cooperated with clients or customers</v>
          </cell>
          <cell r="C2998" t="str">
            <v>EST</v>
          </cell>
          <cell r="D2998">
            <v>21.031749999999999</v>
          </cell>
        </row>
        <row r="2999">
          <cell r="A2999" t="str">
            <v>Percentage of manufacturing firms that cooperated with clients or customers</v>
          </cell>
          <cell r="C2999" t="str">
            <v>EST</v>
          </cell>
          <cell r="D2999">
            <v>23.096450000000001</v>
          </cell>
        </row>
        <row r="3000">
          <cell r="A3000" t="str">
            <v>Percentage of manufacturing firms that cooperated with clients or customers</v>
          </cell>
          <cell r="C3000" t="str">
            <v>EST</v>
          </cell>
          <cell r="D3000">
            <v>15.295820000000001</v>
          </cell>
        </row>
        <row r="3001">
          <cell r="A3001" t="str">
            <v>Percentage of manufacturing firms that cooperated with clients or customers</v>
          </cell>
          <cell r="C3001" t="str">
            <v>EST</v>
          </cell>
          <cell r="D3001">
            <v>19.113569999999999</v>
          </cell>
        </row>
        <row r="3002">
          <cell r="A3002" t="str">
            <v>Percentage of manufacturing firms that cooperated with competitors or other enterprises in their sector</v>
          </cell>
          <cell r="C3002" t="str">
            <v>EST</v>
          </cell>
          <cell r="D3002">
            <v>10.01984</v>
          </cell>
        </row>
        <row r="3003">
          <cell r="A3003" t="str">
            <v>Percentage of manufacturing firms that cooperated with competitors or other enterprises in their sector</v>
          </cell>
          <cell r="C3003" t="str">
            <v>EST</v>
          </cell>
          <cell r="D3003">
            <v>10.53299</v>
          </cell>
        </row>
        <row r="3004">
          <cell r="A3004" t="str">
            <v>Percentage of manufacturing firms that cooperated with competitors or other enterprises in their sector</v>
          </cell>
          <cell r="C3004" t="str">
            <v>EST</v>
          </cell>
          <cell r="D3004">
            <v>10.533910000000001</v>
          </cell>
        </row>
        <row r="3005">
          <cell r="A3005" t="str">
            <v>Percentage of manufacturing firms that cooperated with competitors or other enterprises in their sector</v>
          </cell>
          <cell r="C3005" t="str">
            <v>EST</v>
          </cell>
          <cell r="D3005">
            <v>11.91136</v>
          </cell>
        </row>
        <row r="3006">
          <cell r="A3006" t="str">
            <v>Percentage of manufacturing firms that cooperated with consultants, commercial laboratories or private R&amp;D institutes</v>
          </cell>
          <cell r="C3006" t="str">
            <v>EST</v>
          </cell>
          <cell r="D3006">
            <v>8.4325399999999995</v>
          </cell>
        </row>
        <row r="3007">
          <cell r="A3007" t="str">
            <v>Percentage of manufacturing firms that cooperated with consultants, commercial laboratories or private R&amp;D institutes</v>
          </cell>
          <cell r="C3007" t="str">
            <v>EST</v>
          </cell>
          <cell r="D3007">
            <v>11.294420000000001</v>
          </cell>
        </row>
        <row r="3008">
          <cell r="A3008" t="str">
            <v>Percentage of manufacturing firms that cooperated with consultants, commercial laboratories or private R&amp;D institutes</v>
          </cell>
          <cell r="C3008" t="str">
            <v>EST</v>
          </cell>
          <cell r="D3008">
            <v>10.24531</v>
          </cell>
        </row>
        <row r="3009">
          <cell r="A3009" t="str">
            <v>Percentage of manufacturing firms that cooperated with consultants, commercial laboratories or private R&amp;D institutes</v>
          </cell>
          <cell r="C3009" t="str">
            <v>EST</v>
          </cell>
          <cell r="D3009">
            <v>19.944600000000001</v>
          </cell>
        </row>
        <row r="3010">
          <cell r="A3010" t="str">
            <v>Percentage of manufacturing firms that cooperated with other enterprises within the enterprise group</v>
          </cell>
          <cell r="C3010" t="str">
            <v>EST</v>
          </cell>
          <cell r="D3010">
            <v>18.551590000000001</v>
          </cell>
        </row>
        <row r="3011">
          <cell r="A3011" t="str">
            <v>Percentage of manufacturing firms that cooperated with other enterprises within the enterprise group</v>
          </cell>
          <cell r="C3011" t="str">
            <v>EST</v>
          </cell>
          <cell r="D3011">
            <v>20.304569999999998</v>
          </cell>
        </row>
        <row r="3012">
          <cell r="A3012" t="str">
            <v>Percentage of manufacturing firms that cooperated with other enterprises within the enterprise group</v>
          </cell>
          <cell r="C3012" t="str">
            <v>EST</v>
          </cell>
          <cell r="D3012">
            <v>22.65512</v>
          </cell>
        </row>
        <row r="3013">
          <cell r="A3013" t="str">
            <v>Percentage of manufacturing firms that cooperated with other enterprises within the enterprise group</v>
          </cell>
          <cell r="C3013" t="str">
            <v>EST</v>
          </cell>
          <cell r="D3013">
            <v>26.31579</v>
          </cell>
        </row>
        <row r="3014">
          <cell r="A3014" t="str">
            <v>Percentage of manufacturing firms that cooperated with suppliers of equipment, materials, components or software</v>
          </cell>
          <cell r="C3014" t="str">
            <v>EST</v>
          </cell>
          <cell r="D3014">
            <v>24.503969999999999</v>
          </cell>
        </row>
        <row r="3015">
          <cell r="A3015" t="str">
            <v>Percentage of manufacturing firms that cooperated with suppliers of equipment, materials, components or software</v>
          </cell>
          <cell r="C3015" t="str">
            <v>EST</v>
          </cell>
          <cell r="D3015">
            <v>23.60406</v>
          </cell>
        </row>
        <row r="3016">
          <cell r="A3016" t="str">
            <v>Percentage of manufacturing firms that cooperated with suppliers of equipment, materials, components or software</v>
          </cell>
          <cell r="C3016" t="str">
            <v>EST</v>
          </cell>
          <cell r="D3016">
            <v>25.541129999999999</v>
          </cell>
        </row>
        <row r="3017">
          <cell r="A3017" t="str">
            <v>Percentage of manufacturing firms that cooperated with suppliers of equipment, materials, components or software</v>
          </cell>
          <cell r="C3017" t="str">
            <v>EST</v>
          </cell>
          <cell r="D3017">
            <v>47.36842</v>
          </cell>
        </row>
        <row r="3018">
          <cell r="A3018" t="str">
            <v>Percentage of manufacturing firms that cooperated with the Government or public research institutes</v>
          </cell>
          <cell r="C3018" t="str">
            <v>EST</v>
          </cell>
          <cell r="D3018">
            <v>1.4881</v>
          </cell>
        </row>
        <row r="3019">
          <cell r="A3019" t="str">
            <v>Percentage of manufacturing firms that cooperated with the Government or public research institutes</v>
          </cell>
          <cell r="C3019" t="str">
            <v>EST</v>
          </cell>
          <cell r="D3019">
            <v>2.5380699999999998</v>
          </cell>
        </row>
        <row r="3020">
          <cell r="A3020" t="str">
            <v>Percentage of manufacturing firms that cooperated with the Government or public research institutes</v>
          </cell>
          <cell r="C3020" t="str">
            <v>EST</v>
          </cell>
          <cell r="D3020">
            <v>4.4733000000000001</v>
          </cell>
        </row>
        <row r="3021">
          <cell r="A3021" t="str">
            <v>Percentage of manufacturing firms that cooperated with the Government or public research institutes</v>
          </cell>
          <cell r="C3021" t="str">
            <v>EST</v>
          </cell>
          <cell r="D3021">
            <v>6.9252099999999999</v>
          </cell>
        </row>
        <row r="3022">
          <cell r="A3022" t="str">
            <v>Percentage of manufacturing firms that cooperated with universities or other higher education institutions</v>
          </cell>
          <cell r="C3022" t="str">
            <v>EST</v>
          </cell>
          <cell r="D3022">
            <v>5.8531700000000004</v>
          </cell>
        </row>
        <row r="3023">
          <cell r="A3023" t="str">
            <v>Percentage of manufacturing firms that cooperated with universities or other higher education institutions</v>
          </cell>
          <cell r="C3023" t="str">
            <v>EST</v>
          </cell>
          <cell r="D3023">
            <v>9.8984799999999993</v>
          </cell>
        </row>
        <row r="3024">
          <cell r="A3024" t="str">
            <v>Percentage of manufacturing firms that cooperated with universities or other higher education institutions</v>
          </cell>
          <cell r="C3024" t="str">
            <v>EST</v>
          </cell>
          <cell r="D3024">
            <v>9.6681100000000004</v>
          </cell>
        </row>
        <row r="3025">
          <cell r="A3025" t="str">
            <v>Percentage of manufacturing firms that cooperated with universities or other higher education institutions</v>
          </cell>
          <cell r="C3025" t="str">
            <v>EST</v>
          </cell>
          <cell r="D3025">
            <v>14.127420000000001</v>
          </cell>
        </row>
        <row r="3026">
          <cell r="A3026" t="str">
            <v>Percentage of manufacturing firms that engaged in acquisition of external knowledge</v>
          </cell>
          <cell r="C3026" t="str">
            <v>EST</v>
          </cell>
          <cell r="D3026">
            <v>42.95635</v>
          </cell>
        </row>
        <row r="3027">
          <cell r="A3027" t="str">
            <v>Percentage of manufacturing firms that engaged in acquisition of external knowledge</v>
          </cell>
          <cell r="C3027" t="str">
            <v>EST</v>
          </cell>
          <cell r="D3027">
            <v>44.035530000000001</v>
          </cell>
        </row>
        <row r="3028">
          <cell r="A3028" t="str">
            <v>Percentage of manufacturing firms that engaged in acquisition of external knowledge</v>
          </cell>
          <cell r="C3028" t="str">
            <v>EST</v>
          </cell>
          <cell r="D3028">
            <v>83.69408</v>
          </cell>
        </row>
        <row r="3029">
          <cell r="A3029" t="str">
            <v>Percentage of manufacturing firms that engaged in acquisition of external knowledge</v>
          </cell>
          <cell r="C3029" t="str">
            <v>EST</v>
          </cell>
          <cell r="D3029">
            <v>37.119109999999999</v>
          </cell>
        </row>
        <row r="3030">
          <cell r="A3030" t="str">
            <v>Percentage of manufacturing firms that engaged in acquisition of machinery, equipment and software</v>
          </cell>
          <cell r="C3030" t="str">
            <v>EST</v>
          </cell>
          <cell r="D3030">
            <v>92.261899999999997</v>
          </cell>
        </row>
        <row r="3031">
          <cell r="A3031" t="str">
            <v>Percentage of manufacturing firms that engaged in acquisition of machinery, equipment and software</v>
          </cell>
          <cell r="C3031" t="str">
            <v>EST</v>
          </cell>
          <cell r="D3031">
            <v>87.563450000000003</v>
          </cell>
        </row>
        <row r="3032">
          <cell r="A3032" t="str">
            <v>Percentage of manufacturing firms that engaged in acquisition of machinery, equipment and software</v>
          </cell>
          <cell r="C3032" t="str">
            <v>EST</v>
          </cell>
          <cell r="D3032">
            <v>83.69408</v>
          </cell>
        </row>
        <row r="3033">
          <cell r="A3033" t="str">
            <v>Percentage of manufacturing firms that engaged in acquisition of machinery, equipment and software</v>
          </cell>
          <cell r="C3033" t="str">
            <v>EST</v>
          </cell>
          <cell r="D3033">
            <v>61.21884</v>
          </cell>
        </row>
        <row r="3034">
          <cell r="A3034" t="str">
            <v>Percentage of manufacturing firms that engaged in contracted-out (external) R&amp;D</v>
          </cell>
          <cell r="C3034" t="str">
            <v>EST</v>
          </cell>
          <cell r="D3034">
            <v>20.83333</v>
          </cell>
        </row>
        <row r="3035">
          <cell r="A3035" t="str">
            <v>Percentage of manufacturing firms that engaged in contracted-out (external) R&amp;D</v>
          </cell>
          <cell r="C3035" t="str">
            <v>EST</v>
          </cell>
          <cell r="D3035">
            <v>26.903549999999999</v>
          </cell>
        </row>
        <row r="3036">
          <cell r="A3036" t="str">
            <v>Percentage of manufacturing firms that engaged in contracted-out (external) R&amp;D</v>
          </cell>
          <cell r="C3036" t="str">
            <v>EST</v>
          </cell>
          <cell r="D3036">
            <v>26.839829999999999</v>
          </cell>
        </row>
        <row r="3037">
          <cell r="A3037" t="str">
            <v>Percentage of manufacturing firms that engaged in contracted-out (external) R&amp;D</v>
          </cell>
          <cell r="C3037" t="str">
            <v>EST</v>
          </cell>
          <cell r="D3037">
            <v>34.626040000000003</v>
          </cell>
        </row>
        <row r="3038">
          <cell r="A3038" t="str">
            <v>Percentage of manufacturing firms that engaged in in-house R&amp;D</v>
          </cell>
          <cell r="C3038" t="str">
            <v>EST</v>
          </cell>
          <cell r="D3038">
            <v>37.599209999999999</v>
          </cell>
        </row>
        <row r="3039">
          <cell r="A3039" t="str">
            <v>Percentage of manufacturing firms that engaged in in-house R&amp;D</v>
          </cell>
          <cell r="C3039" t="str">
            <v>EST</v>
          </cell>
          <cell r="D3039">
            <v>51.269039999999997</v>
          </cell>
        </row>
        <row r="3040">
          <cell r="A3040" t="str">
            <v>Percentage of manufacturing firms that engaged in in-house R&amp;D</v>
          </cell>
          <cell r="C3040" t="str">
            <v>EST</v>
          </cell>
          <cell r="D3040">
            <v>55.699860000000001</v>
          </cell>
        </row>
        <row r="3041">
          <cell r="A3041" t="str">
            <v>Percentage of manufacturing firms that engaged in in-house R&amp;D</v>
          </cell>
          <cell r="C3041" t="str">
            <v>EST</v>
          </cell>
          <cell r="D3041">
            <v>70.91413</v>
          </cell>
        </row>
        <row r="3042">
          <cell r="A3042" t="str">
            <v>Percentage of manufacturing firms that engaged in market introduction of innovations</v>
          </cell>
          <cell r="C3042" t="str">
            <v>EST</v>
          </cell>
          <cell r="D3042">
            <v>39.087299999999999</v>
          </cell>
        </row>
        <row r="3043">
          <cell r="A3043" t="str">
            <v>Percentage of manufacturing firms that engaged in market introduction of innovations</v>
          </cell>
          <cell r="C3043" t="str">
            <v>EST</v>
          </cell>
          <cell r="D3043">
            <v>32.487310000000001</v>
          </cell>
        </row>
        <row r="3044">
          <cell r="A3044" t="str">
            <v>Percentage of manufacturing firms that engaged in market introduction of innovations</v>
          </cell>
          <cell r="C3044" t="str">
            <v>EST</v>
          </cell>
          <cell r="D3044">
            <v>44.011539999999997</v>
          </cell>
        </row>
        <row r="3045">
          <cell r="A3045" t="str">
            <v>Percentage of manufacturing firms that engaged in market introduction of innovations</v>
          </cell>
          <cell r="C3045" t="str">
            <v>EST</v>
          </cell>
          <cell r="D3045">
            <v>42.382269999999998</v>
          </cell>
        </row>
        <row r="3046">
          <cell r="A3046" t="str">
            <v>Percentage of manufacturing firms that engaged in other preparations</v>
          </cell>
          <cell r="C3046" t="str">
            <v>EST</v>
          </cell>
          <cell r="D3046">
            <v>78.373019999999997</v>
          </cell>
        </row>
        <row r="3047">
          <cell r="A3047" t="str">
            <v>Percentage of manufacturing firms that engaged in other preparations</v>
          </cell>
          <cell r="C3047" t="str">
            <v>EST</v>
          </cell>
          <cell r="D3047">
            <v>80.203050000000005</v>
          </cell>
        </row>
        <row r="3048">
          <cell r="A3048" t="str">
            <v>Percentage of manufacturing firms that engaged in other preparations</v>
          </cell>
          <cell r="C3048" t="str">
            <v>EST</v>
          </cell>
          <cell r="D3048">
            <v>36.219340000000003</v>
          </cell>
        </row>
        <row r="3049">
          <cell r="A3049" t="str">
            <v>Percentage of manufacturing firms that engaged in other preparations</v>
          </cell>
          <cell r="C3049" t="str">
            <v>EST</v>
          </cell>
          <cell r="D3049">
            <v>34.072020000000002</v>
          </cell>
        </row>
        <row r="3050">
          <cell r="A3050" t="str">
            <v>Percentage of manufacturing firms that engaged in training</v>
          </cell>
          <cell r="C3050" t="str">
            <v>EST</v>
          </cell>
          <cell r="D3050">
            <v>48.115079999999999</v>
          </cell>
        </row>
        <row r="3051">
          <cell r="A3051" t="str">
            <v>Percentage of manufacturing firms that engaged in training</v>
          </cell>
          <cell r="C3051" t="str">
            <v>EST</v>
          </cell>
          <cell r="D3051">
            <v>50.634520000000002</v>
          </cell>
        </row>
        <row r="3052">
          <cell r="A3052" t="str">
            <v>Percentage of manufacturing firms that engaged in training</v>
          </cell>
          <cell r="C3052" t="str">
            <v>EST</v>
          </cell>
          <cell r="D3052">
            <v>44.155839999999998</v>
          </cell>
        </row>
        <row r="3053">
          <cell r="A3053" t="str">
            <v>Percentage of manufacturing firms that engaged in training</v>
          </cell>
          <cell r="C3053" t="str">
            <v>EST</v>
          </cell>
          <cell r="D3053">
            <v>39.058169999999997</v>
          </cell>
        </row>
        <row r="3054">
          <cell r="A3054" t="str">
            <v>Percentage of non-innovative manufacturing firms for which no need to innovate due to no demand for innovations was a highly important hampering factor</v>
          </cell>
          <cell r="C3054" t="str">
            <v>EST</v>
          </cell>
          <cell r="D3054">
            <v>7.7720200000000004</v>
          </cell>
        </row>
        <row r="3055">
          <cell r="A3055" t="str">
            <v>Percentage of non-innovative manufacturing firms for which no need to innovate due to prior innovations by the enterprise was a highly important hampering factor</v>
          </cell>
          <cell r="C3055" t="str">
            <v>EST</v>
          </cell>
          <cell r="D3055">
            <v>6.3903299999999996</v>
          </cell>
        </row>
        <row r="3056">
          <cell r="A3056" t="str">
            <v>Percentage of non-innovative manufacturing firms for which the difficulty in finding cooperation partners for innovation was a highly important hampering factor</v>
          </cell>
          <cell r="C3056" t="str">
            <v>EST</v>
          </cell>
          <cell r="D3056">
            <v>5.1813500000000001</v>
          </cell>
        </row>
        <row r="3057">
          <cell r="A3057" t="str">
            <v>Percentage of non-innovative manufacturing firms for which the high costs of innovation were a highly important hampering factor</v>
          </cell>
          <cell r="C3057" t="str">
            <v>EST</v>
          </cell>
          <cell r="D3057">
            <v>16.580310000000001</v>
          </cell>
        </row>
        <row r="3058">
          <cell r="A3058" t="str">
            <v>Percentage of non-innovative manufacturing firms for which the lack of financing from sources outside the enterprise was a highly important hampering factor</v>
          </cell>
          <cell r="C3058" t="str">
            <v>EST</v>
          </cell>
          <cell r="D3058">
            <v>21.24352</v>
          </cell>
        </row>
        <row r="3059">
          <cell r="A3059" t="str">
            <v>Percentage of non-innovative manufacturing firms for which the lack of funds within the enterprise or enterprise group was a highly important hampering factor</v>
          </cell>
          <cell r="C3059" t="str">
            <v>EST</v>
          </cell>
          <cell r="D3059">
            <v>23.661490000000001</v>
          </cell>
        </row>
        <row r="3060">
          <cell r="A3060" t="str">
            <v>Percentage of non-innovative manufacturing firms for which the lack of information on markets was a highly important hampering factor</v>
          </cell>
          <cell r="C3060" t="str">
            <v>EST</v>
          </cell>
          <cell r="D3060">
            <v>2.07254</v>
          </cell>
        </row>
        <row r="3061">
          <cell r="A3061" t="str">
            <v>Percentage of non-innovative manufacturing firms for which the lack of information on technology was a highly important hampering factor</v>
          </cell>
          <cell r="C3061" t="str">
            <v>EST</v>
          </cell>
          <cell r="D3061">
            <v>2.24525</v>
          </cell>
        </row>
        <row r="3062">
          <cell r="A3062" t="str">
            <v>Percentage of non-innovative manufacturing firms for which the lack of qualified personnel was a highly important hampering factor</v>
          </cell>
          <cell r="C3062" t="str">
            <v>EST</v>
          </cell>
          <cell r="D3062">
            <v>8.6355799999999991</v>
          </cell>
        </row>
        <row r="3063">
          <cell r="A3063" t="str">
            <v>Percentage of non-innovative manufacturing firms for which the market dominated by established enterprises was a highly important hampering factor</v>
          </cell>
          <cell r="C3063" t="str">
            <v>EST</v>
          </cell>
          <cell r="D3063">
            <v>13.644209999999999</v>
          </cell>
        </row>
        <row r="3064">
          <cell r="A3064" t="str">
            <v>Percentage of non-innovative manufacturing firms for which the uncertain demand for innovative goods or services was a highly important hampering factor</v>
          </cell>
          <cell r="C3064" t="str">
            <v>EST</v>
          </cell>
          <cell r="D3064">
            <v>9.6718499999999992</v>
          </cell>
        </row>
        <row r="3065">
          <cell r="A3065" t="str">
            <v>Percentage of the population covered by a mobile cellular telephone network</v>
          </cell>
          <cell r="C3065" t="str">
            <v>EST</v>
          </cell>
          <cell r="D3065">
            <v>99.99</v>
          </cell>
        </row>
        <row r="3066">
          <cell r="A3066" t="str">
            <v>Percentage of the population covered by a mobile cellular telephone network</v>
          </cell>
          <cell r="C3066" t="str">
            <v>EST</v>
          </cell>
          <cell r="D3066">
            <v>99.99</v>
          </cell>
        </row>
        <row r="3067">
          <cell r="A3067" t="str">
            <v>Percentage of the population covered by a mobile cellular telephone network</v>
          </cell>
          <cell r="C3067" t="str">
            <v>EST</v>
          </cell>
          <cell r="D3067">
            <v>99.99</v>
          </cell>
        </row>
        <row r="3068">
          <cell r="A3068" t="str">
            <v>Percentage of the population covered by a mobile cellular telephone network</v>
          </cell>
          <cell r="C3068" t="str">
            <v>EST</v>
          </cell>
          <cell r="D3068">
            <v>99.99</v>
          </cell>
        </row>
        <row r="3069">
          <cell r="A3069" t="str">
            <v>Percentage of the population covered by a mobile cellular telephone network</v>
          </cell>
          <cell r="C3069" t="str">
            <v>EST</v>
          </cell>
          <cell r="D3069">
            <v>99.99</v>
          </cell>
        </row>
        <row r="3070">
          <cell r="A3070" t="str">
            <v>Percentage of the population covered by a mobile cellular telephone network</v>
          </cell>
          <cell r="C3070" t="str">
            <v>EST</v>
          </cell>
          <cell r="D3070">
            <v>99.99</v>
          </cell>
        </row>
        <row r="3071">
          <cell r="A3071" t="str">
            <v>Percentage of the population covered by a mobile cellular telephone network</v>
          </cell>
          <cell r="C3071" t="str">
            <v>EST</v>
          </cell>
          <cell r="D3071">
            <v>100</v>
          </cell>
        </row>
        <row r="3072">
          <cell r="A3072" t="str">
            <v>Percentage of the population covered by a mobile cellular telephone network</v>
          </cell>
          <cell r="C3072" t="str">
            <v>EST</v>
          </cell>
          <cell r="D3072">
            <v>100</v>
          </cell>
        </row>
        <row r="3073">
          <cell r="A3073" t="str">
            <v>Percentage of the population covered by at least a 3G mobile network</v>
          </cell>
          <cell r="C3073" t="str">
            <v>EST</v>
          </cell>
          <cell r="D3073">
            <v>94.449269340000001</v>
          </cell>
        </row>
        <row r="3074">
          <cell r="A3074" t="str">
            <v>Percentage of the population covered by at least a 3G mobile network</v>
          </cell>
          <cell r="C3074" t="str">
            <v>EST</v>
          </cell>
          <cell r="D3074">
            <v>93.145565700000006</v>
          </cell>
        </row>
        <row r="3075">
          <cell r="A3075" t="str">
            <v>Percentage of the population covered by at least a 3G mobile network</v>
          </cell>
          <cell r="C3075" t="str">
            <v>EST</v>
          </cell>
          <cell r="D3075">
            <v>86.389711050000003</v>
          </cell>
        </row>
        <row r="3076">
          <cell r="A3076" t="str">
            <v>Percentage of the population covered by at least a 3G mobile network</v>
          </cell>
          <cell r="C3076" t="str">
            <v>EST</v>
          </cell>
          <cell r="D3076">
            <v>78.661020250000007</v>
          </cell>
        </row>
        <row r="3077">
          <cell r="A3077" t="str">
            <v>Percentage of the population covered by at least a 3G mobile network</v>
          </cell>
          <cell r="C3077" t="str">
            <v>EST</v>
          </cell>
          <cell r="D3077">
            <v>60.113535149999997</v>
          </cell>
        </row>
        <row r="3078">
          <cell r="A3078" t="str">
            <v>Percentage of the population covered by at least a 3G mobile network</v>
          </cell>
          <cell r="C3078" t="str">
            <v>EST</v>
          </cell>
          <cell r="D3078">
            <v>85</v>
          </cell>
        </row>
        <row r="3079">
          <cell r="A3079" t="str">
            <v>Percentage of the population covered by at least a 3G mobile network</v>
          </cell>
          <cell r="C3079" t="str">
            <v>EST</v>
          </cell>
          <cell r="D3079">
            <v>95</v>
          </cell>
        </row>
        <row r="3080">
          <cell r="A3080" t="str">
            <v>Percentage of the population covered by at least a 3G mobile network</v>
          </cell>
          <cell r="C3080" t="str">
            <v>EST</v>
          </cell>
          <cell r="D3080">
            <v>97</v>
          </cell>
        </row>
        <row r="3081">
          <cell r="A3081" t="str">
            <v>Percentage of the population covered by at least a 3G mobile network</v>
          </cell>
          <cell r="C3081" t="str">
            <v>EST</v>
          </cell>
          <cell r="D3081">
            <v>98</v>
          </cell>
        </row>
        <row r="3082">
          <cell r="A3082" t="str">
            <v>Percentage of the population covered by at least a 3G mobile network</v>
          </cell>
          <cell r="C3082" t="str">
            <v>EST</v>
          </cell>
          <cell r="D3082">
            <v>100</v>
          </cell>
        </row>
        <row r="3083">
          <cell r="A3083" t="str">
            <v>Percentage of the population covered by at least a 3G mobile network</v>
          </cell>
          <cell r="C3083" t="str">
            <v>EST</v>
          </cell>
          <cell r="D3083">
            <v>100</v>
          </cell>
        </row>
        <row r="3084">
          <cell r="A3084" t="str">
            <v>Percentage of the population covered by at least a 3G mobile network</v>
          </cell>
          <cell r="C3084" t="str">
            <v>EST</v>
          </cell>
          <cell r="D3084">
            <v>100</v>
          </cell>
        </row>
        <row r="3085">
          <cell r="A3085" t="str">
            <v>Percentage of the population covered by at least an LTE/WiMAX mobile network.</v>
          </cell>
          <cell r="C3085" t="str">
            <v>EST</v>
          </cell>
          <cell r="D3085">
            <v>100</v>
          </cell>
        </row>
        <row r="3086">
          <cell r="A3086" t="str">
            <v>Percentage of the population covered by at least an LTE/WiMAX mobile network.</v>
          </cell>
          <cell r="C3086" t="str">
            <v>EST</v>
          </cell>
          <cell r="D3086">
            <v>100</v>
          </cell>
        </row>
        <row r="3087">
          <cell r="A3087" t="str">
            <v>Percentage of the population covered by at least an LTE/WiMAX mobile network.</v>
          </cell>
          <cell r="C3087" t="str">
            <v>EST</v>
          </cell>
          <cell r="D3087">
            <v>100</v>
          </cell>
        </row>
        <row r="3088">
          <cell r="A3088" t="str">
            <v>Percentage of total population by broad age group, both sexes  (per 100 total population) (age 0-14)</v>
          </cell>
          <cell r="C3088" t="str">
            <v>EST</v>
          </cell>
          <cell r="D3088">
            <v>15.1</v>
          </cell>
        </row>
        <row r="3089">
          <cell r="A3089" t="str">
            <v>Percentage of total population by broad age group, both sexes  (per 100 total population) (age 0-14)</v>
          </cell>
          <cell r="C3089" t="str">
            <v>EST</v>
          </cell>
          <cell r="D3089">
            <v>15.1</v>
          </cell>
        </row>
        <row r="3090">
          <cell r="A3090" t="str">
            <v>Percentage of total population by broad age group, both sexes  (per 100 total population) (age 0-14)</v>
          </cell>
          <cell r="C3090" t="str">
            <v>EST</v>
          </cell>
          <cell r="D3090">
            <v>16.100000000000001</v>
          </cell>
        </row>
        <row r="3091">
          <cell r="A3091" t="str">
            <v>Percentage of total population by broad age group, both sexes  (per 100 total population) (age 0-14)</v>
          </cell>
          <cell r="C3091" t="str">
            <v>EST</v>
          </cell>
          <cell r="D3091">
            <v>16.100000000000001</v>
          </cell>
        </row>
        <row r="3092">
          <cell r="A3092" t="str">
            <v>Percentage of total population by broad age group, both sexes  (per 100 total population) (age 0-14)</v>
          </cell>
          <cell r="C3092" t="str">
            <v>EST</v>
          </cell>
          <cell r="D3092">
            <v>16.7</v>
          </cell>
        </row>
        <row r="3093">
          <cell r="A3093" t="str">
            <v>Percentage of total population by broad age group, both sexes  (per 100 total population) (age 0-14)</v>
          </cell>
          <cell r="C3093" t="str">
            <v>EST</v>
          </cell>
          <cell r="D3093">
            <v>16.7</v>
          </cell>
        </row>
        <row r="3094">
          <cell r="A3094" t="str">
            <v>Percentage of total population by broad age group, both sexes (per 100 total population) (age 15-24)</v>
          </cell>
          <cell r="C3094" t="str">
            <v>EST</v>
          </cell>
          <cell r="D3094">
            <v>13.4</v>
          </cell>
        </row>
        <row r="3095">
          <cell r="A3095" t="str">
            <v>Percentage of total population by broad age group, both sexes (per 100 total population) (age 15-24)</v>
          </cell>
          <cell r="C3095" t="str">
            <v>EST</v>
          </cell>
          <cell r="D3095">
            <v>13.4</v>
          </cell>
        </row>
        <row r="3096">
          <cell r="A3096" t="str">
            <v>Percentage of total population by broad age group, both sexes (per 100 total population) (age 15-24)</v>
          </cell>
          <cell r="C3096" t="str">
            <v>EST</v>
          </cell>
          <cell r="D3096">
            <v>10.199999999999999</v>
          </cell>
        </row>
        <row r="3097">
          <cell r="A3097" t="str">
            <v>Percentage of total population by broad age group, both sexes (per 100 total population) (age 15-24)</v>
          </cell>
          <cell r="C3097" t="str">
            <v>EST</v>
          </cell>
          <cell r="D3097">
            <v>10.199999999999999</v>
          </cell>
        </row>
        <row r="3098">
          <cell r="A3098" t="str">
            <v>Percentage of total population by broad age group, both sexes (per 100 total population) (age 15-24)</v>
          </cell>
          <cell r="C3098" t="str">
            <v>EST</v>
          </cell>
          <cell r="D3098">
            <v>9.3000000000000007</v>
          </cell>
        </row>
        <row r="3099">
          <cell r="A3099" t="str">
            <v>Percentage of total population by broad age group, both sexes (per 100 total population) (age 15-24)</v>
          </cell>
          <cell r="C3099" t="str">
            <v>EST</v>
          </cell>
          <cell r="D3099">
            <v>9.3000000000000007</v>
          </cell>
        </row>
        <row r="3100">
          <cell r="A3100" t="str">
            <v>Percentage of total population by broad age group, both sexes (per 100 total population) (age 20-64)</v>
          </cell>
          <cell r="C3100" t="str">
            <v>EST</v>
          </cell>
          <cell r="D3100">
            <v>61.5</v>
          </cell>
        </row>
        <row r="3101">
          <cell r="A3101" t="str">
            <v>Percentage of total population by broad age group, both sexes (per 100 total population) (age 20-64)</v>
          </cell>
          <cell r="C3101" t="str">
            <v>EST</v>
          </cell>
          <cell r="D3101">
            <v>61.5</v>
          </cell>
        </row>
        <row r="3102">
          <cell r="A3102" t="str">
            <v>Percentage of total population by broad age group, both sexes (per 100 total population) (age 20-64)</v>
          </cell>
          <cell r="C3102" t="str">
            <v>EST</v>
          </cell>
          <cell r="D3102">
            <v>60.6</v>
          </cell>
        </row>
        <row r="3103">
          <cell r="A3103" t="str">
            <v>Percentage of total population by broad age group, both sexes (per 100 total population) (age 20-64)</v>
          </cell>
          <cell r="C3103" t="str">
            <v>EST</v>
          </cell>
          <cell r="D3103">
            <v>60.6</v>
          </cell>
        </row>
        <row r="3104">
          <cell r="A3104" t="str">
            <v>Percentage of total population by broad age group, both sexes (per 100 total population) (age 20-64)</v>
          </cell>
          <cell r="C3104" t="str">
            <v>EST</v>
          </cell>
          <cell r="D3104">
            <v>58.1</v>
          </cell>
        </row>
        <row r="3105">
          <cell r="A3105" t="str">
            <v>Percentage of total population by broad age group, both sexes (per 100 total population) (age 20-64)</v>
          </cell>
          <cell r="C3105" t="str">
            <v>EST</v>
          </cell>
          <cell r="D3105">
            <v>58.1</v>
          </cell>
        </row>
        <row r="3106">
          <cell r="A3106" t="str">
            <v>Percentage of total population by broad age group, both sexes (per 100 total population) (age 65+)</v>
          </cell>
          <cell r="C3106" t="str">
            <v>EST</v>
          </cell>
          <cell r="D3106">
            <v>17.5</v>
          </cell>
        </row>
        <row r="3107">
          <cell r="A3107" t="str">
            <v>Percentage of total population by broad age group, both sexes (per 100 total population) (age 65+)</v>
          </cell>
          <cell r="C3107" t="str">
            <v>EST</v>
          </cell>
          <cell r="D3107">
            <v>17.5</v>
          </cell>
        </row>
        <row r="3108">
          <cell r="A3108" t="str">
            <v>Percentage of total population by broad age group, both sexes (per 100 total population) (age 65+)</v>
          </cell>
          <cell r="C3108" t="str">
            <v>EST</v>
          </cell>
          <cell r="D3108">
            <v>18.8</v>
          </cell>
        </row>
        <row r="3109">
          <cell r="A3109" t="str">
            <v>Percentage of total population by broad age group, both sexes (per 100 total population) (age 65+)</v>
          </cell>
          <cell r="C3109" t="str">
            <v>EST</v>
          </cell>
          <cell r="D3109">
            <v>18.8</v>
          </cell>
        </row>
        <row r="3110">
          <cell r="A3110" t="str">
            <v>Percentage of total population by broad age group, both sexes (per 100 total population) (age 65+)</v>
          </cell>
          <cell r="C3110" t="str">
            <v>EST</v>
          </cell>
          <cell r="D3110">
            <v>20.3</v>
          </cell>
        </row>
        <row r="3111">
          <cell r="A3111" t="str">
            <v>Percentage of total population by broad age group, both sexes (per 100 total population) (age 65+)</v>
          </cell>
          <cell r="C3111" t="str">
            <v>EST</v>
          </cell>
          <cell r="D3111">
            <v>20.3</v>
          </cell>
        </row>
        <row r="3112">
          <cell r="A3112" t="str">
            <v>Policy Measures to Address Unemployment</v>
          </cell>
          <cell r="C3112" t="str">
            <v>EST</v>
          </cell>
          <cell r="D3112">
            <v>7</v>
          </cell>
        </row>
        <row r="3113">
          <cell r="A3113" t="str">
            <v>Political Stability and Absence of Violence/Terrorism</v>
          </cell>
          <cell r="C3113" t="str">
            <v>EST</v>
          </cell>
          <cell r="D3113">
            <v>0.54022175100000003</v>
          </cell>
        </row>
        <row r="3114">
          <cell r="A3114" t="str">
            <v>Political Stability and Absence of Violence/Terrorism</v>
          </cell>
          <cell r="C3114" t="str">
            <v>EST</v>
          </cell>
          <cell r="D3114">
            <v>0.52860397100000001</v>
          </cell>
        </row>
        <row r="3115">
          <cell r="A3115" t="str">
            <v>Political Stability and Absence of Violence/Terrorism</v>
          </cell>
          <cell r="C3115" t="str">
            <v>EST</v>
          </cell>
          <cell r="D3115">
            <v>0.59833669700000003</v>
          </cell>
        </row>
        <row r="3116">
          <cell r="A3116" t="str">
            <v>Political Stability and Absence of Violence/Terrorism</v>
          </cell>
          <cell r="C3116" t="str">
            <v>EST</v>
          </cell>
          <cell r="D3116">
            <v>0.57759535299999998</v>
          </cell>
        </row>
        <row r="3117">
          <cell r="A3117" t="str">
            <v>Political Stability and Absence of Violence/Terrorism</v>
          </cell>
          <cell r="C3117" t="str">
            <v>EST</v>
          </cell>
          <cell r="D3117">
            <v>0.59715670300000001</v>
          </cell>
        </row>
        <row r="3118">
          <cell r="A3118" t="str">
            <v>Political Stability and Absence of Violence/Terrorism</v>
          </cell>
          <cell r="C3118" t="str">
            <v>EST</v>
          </cell>
          <cell r="D3118">
            <v>0.727804601</v>
          </cell>
        </row>
        <row r="3119">
          <cell r="A3119" t="str">
            <v>Political Stability and Absence of Violence/Terrorism</v>
          </cell>
          <cell r="C3119" t="str">
            <v>EST</v>
          </cell>
          <cell r="D3119">
            <v>0.76018547999999997</v>
          </cell>
        </row>
        <row r="3120">
          <cell r="A3120" t="str">
            <v>Political Stability and Absence of Violence/Terrorism</v>
          </cell>
          <cell r="C3120" t="str">
            <v>EST</v>
          </cell>
          <cell r="D3120">
            <v>0.76018547999999997</v>
          </cell>
        </row>
        <row r="3121">
          <cell r="A3121" t="str">
            <v>Population density (persons per square km), as of 1 July</v>
          </cell>
          <cell r="C3121" t="str">
            <v>EST</v>
          </cell>
          <cell r="D3121">
            <v>32</v>
          </cell>
        </row>
        <row r="3122">
          <cell r="A3122" t="str">
            <v>Population, total</v>
          </cell>
          <cell r="C3122" t="str">
            <v>EST</v>
          </cell>
          <cell r="D3122">
            <v>1340680</v>
          </cell>
        </row>
        <row r="3123">
          <cell r="A3123" t="str">
            <v>Population, total</v>
          </cell>
          <cell r="C3123" t="str">
            <v>EST</v>
          </cell>
          <cell r="D3123">
            <v>1337090</v>
          </cell>
        </row>
        <row r="3124">
          <cell r="A3124" t="str">
            <v>Population, total</v>
          </cell>
          <cell r="C3124" t="str">
            <v>EST</v>
          </cell>
          <cell r="D3124">
            <v>1334515</v>
          </cell>
        </row>
        <row r="3125">
          <cell r="A3125" t="str">
            <v>Population, total</v>
          </cell>
          <cell r="C3125" t="str">
            <v>EST</v>
          </cell>
          <cell r="D3125">
            <v>1331475</v>
          </cell>
        </row>
        <row r="3126">
          <cell r="A3126" t="str">
            <v>Population, total</v>
          </cell>
          <cell r="C3126" t="str">
            <v>EST</v>
          </cell>
          <cell r="D3126">
            <v>1327439</v>
          </cell>
        </row>
        <row r="3127">
          <cell r="A3127" t="str">
            <v>Population, total</v>
          </cell>
          <cell r="C3127" t="str">
            <v>EST</v>
          </cell>
          <cell r="D3127">
            <v>1322696</v>
          </cell>
        </row>
        <row r="3128">
          <cell r="A3128" t="str">
            <v>Population, total</v>
          </cell>
          <cell r="C3128" t="str">
            <v>EST</v>
          </cell>
          <cell r="D3128">
            <v>1317997</v>
          </cell>
        </row>
        <row r="3129">
          <cell r="A3129" t="str">
            <v>Population, total</v>
          </cell>
          <cell r="C3129" t="str">
            <v>EST</v>
          </cell>
          <cell r="D3129">
            <v>1314545</v>
          </cell>
        </row>
        <row r="3130">
          <cell r="A3130" t="str">
            <v>Population, total</v>
          </cell>
          <cell r="C3130" t="str">
            <v>EST</v>
          </cell>
          <cell r="D3130">
            <v>1314545</v>
          </cell>
        </row>
        <row r="3131">
          <cell r="A3131" t="str">
            <v>Portable Consumer Electronics</v>
          </cell>
          <cell r="C3131" t="str">
            <v>EST</v>
          </cell>
          <cell r="D3131">
            <v>199.0788877</v>
          </cell>
        </row>
        <row r="3132">
          <cell r="A3132" t="str">
            <v>Portable Consumer Electronics</v>
          </cell>
          <cell r="C3132" t="str">
            <v>EST</v>
          </cell>
          <cell r="D3132">
            <v>194.61124559999999</v>
          </cell>
        </row>
        <row r="3133">
          <cell r="A3133" t="str">
            <v>Portable Consumer Electronics</v>
          </cell>
          <cell r="C3133" t="str">
            <v>EST</v>
          </cell>
          <cell r="D3133">
            <v>189.4139145</v>
          </cell>
        </row>
        <row r="3134">
          <cell r="A3134" t="str">
            <v>Portable Consumer Electronics</v>
          </cell>
          <cell r="C3134" t="str">
            <v>EST</v>
          </cell>
          <cell r="D3134">
            <v>146.22019760000001</v>
          </cell>
        </row>
        <row r="3135">
          <cell r="A3135" t="str">
            <v>Portable Consumer Electronics</v>
          </cell>
          <cell r="C3135" t="str">
            <v>EST</v>
          </cell>
          <cell r="D3135">
            <v>80.758245239999994</v>
          </cell>
        </row>
        <row r="3136">
          <cell r="A3136" t="str">
            <v>Portable Consumer Electronics</v>
          </cell>
          <cell r="C3136" t="str">
            <v>EST</v>
          </cell>
          <cell r="D3136">
            <v>91.859435840000003</v>
          </cell>
        </row>
        <row r="3137">
          <cell r="A3137" t="str">
            <v>Portable Consumer Electronics</v>
          </cell>
          <cell r="C3137" t="str">
            <v>EST</v>
          </cell>
          <cell r="D3137">
            <v>67.679818539999999</v>
          </cell>
        </row>
        <row r="3138">
          <cell r="A3138" t="str">
            <v>Portable Consumer Electronics</v>
          </cell>
          <cell r="C3138" t="str">
            <v>EST</v>
          </cell>
          <cell r="D3138">
            <v>64.330054570000001</v>
          </cell>
        </row>
        <row r="3139">
          <cell r="A3139" t="str">
            <v>Portable Consumer Electronics</v>
          </cell>
          <cell r="C3139" t="str">
            <v>EST</v>
          </cell>
          <cell r="D3139">
            <v>46.274649689999997</v>
          </cell>
        </row>
        <row r="3140">
          <cell r="A3140" t="str">
            <v>Portable Consumer Electronics</v>
          </cell>
          <cell r="C3140" t="str">
            <v>EST</v>
          </cell>
          <cell r="D3140">
            <v>19.25861445</v>
          </cell>
        </row>
        <row r="3141">
          <cell r="A3141" t="str">
            <v>Portable Consumer Electronics</v>
          </cell>
          <cell r="C3141" t="str">
            <v>EST</v>
          </cell>
          <cell r="D3141">
            <v>129.14212180000001</v>
          </cell>
        </row>
        <row r="3142">
          <cell r="A3142" t="str">
            <v>Portable Consumer Electronics</v>
          </cell>
          <cell r="C3142" t="str">
            <v>EST</v>
          </cell>
          <cell r="D3142">
            <v>86.235971919999997</v>
          </cell>
        </row>
        <row r="3143">
          <cell r="A3143" t="str">
            <v>Portable Consumer Electronics</v>
          </cell>
          <cell r="C3143" t="str">
            <v>EST</v>
          </cell>
          <cell r="D3143">
            <v>59.511186180000003</v>
          </cell>
        </row>
        <row r="3144">
          <cell r="A3144" t="str">
            <v>Portable Consumer Electronics</v>
          </cell>
          <cell r="C3144" t="str">
            <v>EST</v>
          </cell>
          <cell r="D3144">
            <v>42.191890999999998</v>
          </cell>
        </row>
        <row r="3145">
          <cell r="A3145" t="str">
            <v>Portable Consumer Electronics</v>
          </cell>
          <cell r="C3145" t="str">
            <v>EST</v>
          </cell>
          <cell r="D3145">
            <v>29.526400299999999</v>
          </cell>
        </row>
        <row r="3146">
          <cell r="A3146" t="str">
            <v>Portable Consumer Electronics</v>
          </cell>
          <cell r="C3146" t="str">
            <v>EST</v>
          </cell>
          <cell r="D3146">
            <v>134.98214189999999</v>
          </cell>
        </row>
        <row r="3147">
          <cell r="A3147" t="str">
            <v>Portable Consumer Electronics</v>
          </cell>
          <cell r="C3147" t="str">
            <v>EST</v>
          </cell>
          <cell r="D3147">
            <v>133.4098539</v>
          </cell>
        </row>
        <row r="3148">
          <cell r="A3148" t="str">
            <v>Portable Consumer Electronics</v>
          </cell>
          <cell r="C3148" t="str">
            <v>EST</v>
          </cell>
          <cell r="D3148">
            <v>128.06769560000001</v>
          </cell>
        </row>
        <row r="3149">
          <cell r="A3149" t="str">
            <v>Portable Consumer Electronics</v>
          </cell>
          <cell r="C3149" t="str">
            <v>EST</v>
          </cell>
          <cell r="D3149">
            <v>50.225458510000003</v>
          </cell>
        </row>
        <row r="3150">
          <cell r="A3150" t="str">
            <v>Portable Consumer Electronics</v>
          </cell>
          <cell r="C3150" t="str">
            <v>EST</v>
          </cell>
          <cell r="D3150">
            <v>16.304665400000001</v>
          </cell>
        </row>
        <row r="3151">
          <cell r="A3151" t="str">
            <v>Portable Consumer Electronics</v>
          </cell>
          <cell r="C3151" t="str">
            <v>EST</v>
          </cell>
          <cell r="D3151">
            <v>182.70724559999999</v>
          </cell>
        </row>
        <row r="3152">
          <cell r="A3152" t="str">
            <v>Portable Consumer Electronics</v>
          </cell>
          <cell r="C3152" t="str">
            <v>EST</v>
          </cell>
          <cell r="D3152">
            <v>129.50530319999999</v>
          </cell>
        </row>
        <row r="3153">
          <cell r="A3153" t="str">
            <v>Portable Consumer Electronics</v>
          </cell>
          <cell r="C3153" t="str">
            <v>EST</v>
          </cell>
          <cell r="D3153">
            <v>112.1254428</v>
          </cell>
        </row>
        <row r="3154">
          <cell r="A3154" t="str">
            <v>Portable Consumer Electronics</v>
          </cell>
          <cell r="C3154" t="str">
            <v>EST</v>
          </cell>
          <cell r="D3154">
            <v>65.338582329999994</v>
          </cell>
        </row>
        <row r="3155">
          <cell r="A3155" t="str">
            <v>Portable Consumer Electronics</v>
          </cell>
          <cell r="C3155" t="str">
            <v>EST</v>
          </cell>
          <cell r="D3155">
            <v>41.67728194</v>
          </cell>
        </row>
        <row r="3156">
          <cell r="A3156" t="str">
            <v>Portable Consumer Electronics</v>
          </cell>
          <cell r="C3156" t="str">
            <v>EST</v>
          </cell>
          <cell r="D3156">
            <v>156.84203020000001</v>
          </cell>
        </row>
        <row r="3157">
          <cell r="A3157" t="str">
            <v>Portable Consumer Electronics</v>
          </cell>
          <cell r="C3157" t="str">
            <v>EST</v>
          </cell>
          <cell r="D3157">
            <v>114.6624288</v>
          </cell>
        </row>
        <row r="3158">
          <cell r="A3158" t="str">
            <v>Portable Consumer Electronics</v>
          </cell>
          <cell r="C3158" t="str">
            <v>EST</v>
          </cell>
          <cell r="D3158">
            <v>111.0434121</v>
          </cell>
        </row>
        <row r="3159">
          <cell r="A3159" t="str">
            <v>Portable Consumer Electronics</v>
          </cell>
          <cell r="C3159" t="str">
            <v>EST</v>
          </cell>
          <cell r="D3159">
            <v>63.561259040000003</v>
          </cell>
        </row>
        <row r="3160">
          <cell r="A3160" t="str">
            <v>Portable Consumer Electronics</v>
          </cell>
          <cell r="C3160" t="str">
            <v>EST</v>
          </cell>
          <cell r="D3160">
            <v>33.331918780000002</v>
          </cell>
        </row>
        <row r="3161">
          <cell r="A3161" t="str">
            <v>Portable Consumer Electronics</v>
          </cell>
          <cell r="C3161" t="str">
            <v>EST</v>
          </cell>
          <cell r="D3161">
            <v>170.93875130000001</v>
          </cell>
        </row>
        <row r="3162">
          <cell r="A3162" t="str">
            <v>Portable Consumer Electronics</v>
          </cell>
          <cell r="C3162" t="str">
            <v>EST</v>
          </cell>
          <cell r="D3162">
            <v>90.065755539999998</v>
          </cell>
        </row>
        <row r="3163">
          <cell r="A3163" t="str">
            <v>Portable Consumer Electronics</v>
          </cell>
          <cell r="C3163" t="str">
            <v>EST</v>
          </cell>
          <cell r="D3163">
            <v>77.866978070000002</v>
          </cell>
        </row>
        <row r="3164">
          <cell r="A3164" t="str">
            <v>Portable Consumer Electronics</v>
          </cell>
          <cell r="C3164" t="str">
            <v>EST</v>
          </cell>
          <cell r="D3164">
            <v>65.407425410000002</v>
          </cell>
        </row>
        <row r="3165">
          <cell r="A3165" t="str">
            <v>Portable Consumer Electronics</v>
          </cell>
          <cell r="C3165" t="str">
            <v>EST</v>
          </cell>
          <cell r="D3165">
            <v>16.006790259999999</v>
          </cell>
        </row>
        <row r="3166">
          <cell r="A3166" t="str">
            <v>Portable Consumer Electronics</v>
          </cell>
          <cell r="C3166" t="str">
            <v>EST</v>
          </cell>
          <cell r="D3166">
            <v>171.55694080000001</v>
          </cell>
        </row>
        <row r="3167">
          <cell r="A3167" t="str">
            <v>Portable Consumer Electronics</v>
          </cell>
          <cell r="C3167" t="str">
            <v>EST</v>
          </cell>
          <cell r="D3167">
            <v>58.034117279999997</v>
          </cell>
        </row>
        <row r="3168">
          <cell r="A3168" t="str">
            <v>Portable Consumer Electronics</v>
          </cell>
          <cell r="C3168" t="str">
            <v>EST</v>
          </cell>
          <cell r="D3168">
            <v>54.661486080000003</v>
          </cell>
        </row>
        <row r="3169">
          <cell r="A3169" t="str">
            <v>Portable Consumer Electronics</v>
          </cell>
          <cell r="C3169" t="str">
            <v>EST</v>
          </cell>
          <cell r="D3169">
            <v>52.016289149999999</v>
          </cell>
        </row>
        <row r="3170">
          <cell r="A3170" t="str">
            <v>Portable Consumer Electronics</v>
          </cell>
          <cell r="C3170" t="str">
            <v>EST</v>
          </cell>
          <cell r="D3170">
            <v>18.90863688</v>
          </cell>
        </row>
        <row r="3171">
          <cell r="A3171" t="str">
            <v>Possession of Laptop</v>
          </cell>
          <cell r="C3171" t="str">
            <v>EST</v>
          </cell>
          <cell r="D3171">
            <v>17.100000000000001</v>
          </cell>
        </row>
        <row r="3172">
          <cell r="A3172" t="str">
            <v>Possession of Laptop</v>
          </cell>
          <cell r="C3172" t="str">
            <v>EST</v>
          </cell>
          <cell r="D3172">
            <v>22.1</v>
          </cell>
        </row>
        <row r="3173">
          <cell r="A3173" t="str">
            <v>Possession of Laptop</v>
          </cell>
          <cell r="C3173" t="str">
            <v>EST</v>
          </cell>
          <cell r="D3173">
            <v>29.1</v>
          </cell>
        </row>
        <row r="3174">
          <cell r="A3174" t="str">
            <v>Possession of Laptop</v>
          </cell>
          <cell r="C3174" t="str">
            <v>EST</v>
          </cell>
          <cell r="D3174">
            <v>34.6</v>
          </cell>
        </row>
        <row r="3175">
          <cell r="A3175" t="str">
            <v>Possession of Laptop</v>
          </cell>
          <cell r="C3175" t="str">
            <v>EST</v>
          </cell>
          <cell r="D3175">
            <v>39.299999999999997</v>
          </cell>
        </row>
        <row r="3176">
          <cell r="A3176" t="str">
            <v>Possession of Laptop</v>
          </cell>
          <cell r="C3176" t="str">
            <v>EST</v>
          </cell>
          <cell r="D3176">
            <v>44.9</v>
          </cell>
        </row>
        <row r="3177">
          <cell r="A3177" t="str">
            <v>Possession of Laptop</v>
          </cell>
          <cell r="C3177" t="str">
            <v>EST</v>
          </cell>
          <cell r="D3177">
            <v>50.6</v>
          </cell>
        </row>
        <row r="3178">
          <cell r="A3178" t="str">
            <v>Possession of Laptop</v>
          </cell>
          <cell r="C3178" t="str">
            <v>EST</v>
          </cell>
          <cell r="D3178">
            <v>55.6</v>
          </cell>
        </row>
        <row r="3179">
          <cell r="A3179" t="str">
            <v>Possession of Laptop</v>
          </cell>
          <cell r="C3179" t="str">
            <v>EST</v>
          </cell>
          <cell r="D3179">
            <v>59.3</v>
          </cell>
        </row>
        <row r="3180">
          <cell r="A3180" t="str">
            <v>Possession of Mobile Telephone</v>
          </cell>
          <cell r="C3180" t="str">
            <v>EST</v>
          </cell>
          <cell r="D3180">
            <v>87</v>
          </cell>
        </row>
        <row r="3181">
          <cell r="A3181" t="str">
            <v>Possession of Mobile Telephone</v>
          </cell>
          <cell r="C3181" t="str">
            <v>EST</v>
          </cell>
          <cell r="D3181">
            <v>89.5</v>
          </cell>
        </row>
        <row r="3182">
          <cell r="A3182" t="str">
            <v>Possession of Mobile Telephone</v>
          </cell>
          <cell r="C3182" t="str">
            <v>EST</v>
          </cell>
          <cell r="D3182">
            <v>91.2</v>
          </cell>
        </row>
        <row r="3183">
          <cell r="A3183" t="str">
            <v>Possession of Mobile Telephone</v>
          </cell>
          <cell r="C3183" t="str">
            <v>EST</v>
          </cell>
          <cell r="D3183">
            <v>92.5</v>
          </cell>
        </row>
        <row r="3184">
          <cell r="A3184" t="str">
            <v>Possession of Mobile Telephone</v>
          </cell>
          <cell r="C3184" t="str">
            <v>EST</v>
          </cell>
          <cell r="D3184">
            <v>94.1</v>
          </cell>
        </row>
        <row r="3185">
          <cell r="A3185" t="str">
            <v>Possession of Mobile Telephone</v>
          </cell>
          <cell r="C3185" t="str">
            <v>EST</v>
          </cell>
          <cell r="D3185">
            <v>94.7</v>
          </cell>
        </row>
        <row r="3186">
          <cell r="A3186" t="str">
            <v>Possession of Mobile Telephone</v>
          </cell>
          <cell r="C3186" t="str">
            <v>EST</v>
          </cell>
          <cell r="D3186">
            <v>95.1</v>
          </cell>
        </row>
        <row r="3187">
          <cell r="A3187" t="str">
            <v>Possession of Mobile Telephone</v>
          </cell>
          <cell r="C3187" t="str">
            <v>EST</v>
          </cell>
          <cell r="D3187">
            <v>95.6</v>
          </cell>
        </row>
        <row r="3188">
          <cell r="A3188" t="str">
            <v>Possession of Mobile Telephone</v>
          </cell>
          <cell r="C3188" t="str">
            <v>EST</v>
          </cell>
          <cell r="D3188">
            <v>95.9</v>
          </cell>
        </row>
        <row r="3189">
          <cell r="A3189" t="str">
            <v>Possession of Personal Computer</v>
          </cell>
          <cell r="C3189" t="str">
            <v>EST</v>
          </cell>
          <cell r="D3189">
            <v>57.2</v>
          </cell>
        </row>
        <row r="3190">
          <cell r="A3190" t="str">
            <v>Possession of Personal Computer</v>
          </cell>
          <cell r="C3190" t="str">
            <v>EST</v>
          </cell>
          <cell r="D3190">
            <v>59.6</v>
          </cell>
        </row>
        <row r="3191">
          <cell r="A3191" t="str">
            <v>Possession of Personal Computer</v>
          </cell>
          <cell r="C3191" t="str">
            <v>EST</v>
          </cell>
          <cell r="D3191">
            <v>65.099999999999994</v>
          </cell>
        </row>
        <row r="3192">
          <cell r="A3192" t="str">
            <v>Possession of Personal Computer</v>
          </cell>
          <cell r="C3192" t="str">
            <v>EST</v>
          </cell>
          <cell r="D3192">
            <v>69.2</v>
          </cell>
        </row>
        <row r="3193">
          <cell r="A3193" t="str">
            <v>Possession of Personal Computer</v>
          </cell>
          <cell r="C3193" t="str">
            <v>EST</v>
          </cell>
          <cell r="D3193">
            <v>71.400000000000006</v>
          </cell>
        </row>
        <row r="3194">
          <cell r="A3194" t="str">
            <v>Possession of Personal Computer</v>
          </cell>
          <cell r="C3194" t="str">
            <v>EST</v>
          </cell>
          <cell r="D3194">
            <v>75.5</v>
          </cell>
        </row>
        <row r="3195">
          <cell r="A3195" t="str">
            <v>Possession of Personal Computer</v>
          </cell>
          <cell r="C3195" t="str">
            <v>EST</v>
          </cell>
          <cell r="D3195">
            <v>79</v>
          </cell>
        </row>
        <row r="3196">
          <cell r="A3196" t="str">
            <v>Possession of Personal Computer</v>
          </cell>
          <cell r="C3196" t="str">
            <v>EST</v>
          </cell>
          <cell r="D3196">
            <v>82.5</v>
          </cell>
        </row>
        <row r="3197">
          <cell r="A3197" t="str">
            <v>Possession of Personal Computer</v>
          </cell>
          <cell r="C3197" t="str">
            <v>EST</v>
          </cell>
          <cell r="D3197">
            <v>84.4</v>
          </cell>
        </row>
        <row r="3198">
          <cell r="A3198" t="str">
            <v>Possession of Smart Phone</v>
          </cell>
          <cell r="C3198" t="str">
            <v>EST</v>
          </cell>
          <cell r="D3198">
            <v>5.5</v>
          </cell>
        </row>
        <row r="3199">
          <cell r="A3199" t="str">
            <v>Possession of Smart Phone</v>
          </cell>
          <cell r="C3199" t="str">
            <v>EST</v>
          </cell>
          <cell r="D3199">
            <v>7.2</v>
          </cell>
        </row>
        <row r="3200">
          <cell r="A3200" t="str">
            <v>Possession of Smart Phone</v>
          </cell>
          <cell r="C3200" t="str">
            <v>EST</v>
          </cell>
          <cell r="D3200">
            <v>10.4</v>
          </cell>
        </row>
        <row r="3201">
          <cell r="A3201" t="str">
            <v>Possession of Smart Phone</v>
          </cell>
          <cell r="C3201" t="str">
            <v>EST</v>
          </cell>
          <cell r="D3201">
            <v>14.4</v>
          </cell>
        </row>
        <row r="3202">
          <cell r="A3202" t="str">
            <v>Possession of Smart Phone</v>
          </cell>
          <cell r="C3202" t="str">
            <v>EST</v>
          </cell>
          <cell r="D3202">
            <v>21.4</v>
          </cell>
        </row>
        <row r="3203">
          <cell r="A3203" t="str">
            <v>Possession of Smart Phone</v>
          </cell>
          <cell r="C3203" t="str">
            <v>EST</v>
          </cell>
          <cell r="D3203">
            <v>32.5</v>
          </cell>
        </row>
        <row r="3204">
          <cell r="A3204" t="str">
            <v>Possession of Smart Phone</v>
          </cell>
          <cell r="C3204" t="str">
            <v>EST</v>
          </cell>
          <cell r="D3204">
            <v>41.3</v>
          </cell>
        </row>
        <row r="3205">
          <cell r="A3205" t="str">
            <v>Possession of Smart Phone</v>
          </cell>
          <cell r="C3205" t="str">
            <v>EST</v>
          </cell>
          <cell r="D3205">
            <v>50.6</v>
          </cell>
        </row>
        <row r="3206">
          <cell r="A3206" t="str">
            <v>Possession of Smart Phone</v>
          </cell>
          <cell r="C3206" t="str">
            <v>EST</v>
          </cell>
          <cell r="D3206">
            <v>57.5</v>
          </cell>
        </row>
        <row r="3207">
          <cell r="A3207" t="str">
            <v>Possession of Tablet</v>
          </cell>
          <cell r="C3207" t="str">
            <v>EST</v>
          </cell>
          <cell r="D3207">
            <v>0</v>
          </cell>
        </row>
        <row r="3208">
          <cell r="A3208" t="str">
            <v>Possession of Tablet</v>
          </cell>
          <cell r="C3208" t="str">
            <v>EST</v>
          </cell>
          <cell r="D3208">
            <v>0.2</v>
          </cell>
        </row>
        <row r="3209">
          <cell r="A3209" t="str">
            <v>Possession of Tablet</v>
          </cell>
          <cell r="C3209" t="str">
            <v>EST</v>
          </cell>
          <cell r="D3209">
            <v>0.7</v>
          </cell>
        </row>
        <row r="3210">
          <cell r="A3210" t="str">
            <v>Possession of Tablet</v>
          </cell>
          <cell r="C3210" t="str">
            <v>EST</v>
          </cell>
          <cell r="D3210">
            <v>1.9</v>
          </cell>
        </row>
        <row r="3211">
          <cell r="A3211" t="str">
            <v>Possession of Tablet</v>
          </cell>
          <cell r="C3211" t="str">
            <v>EST</v>
          </cell>
          <cell r="D3211">
            <v>4</v>
          </cell>
        </row>
        <row r="3212">
          <cell r="A3212" t="str">
            <v>Possession of Tablet</v>
          </cell>
          <cell r="C3212" t="str">
            <v>EST</v>
          </cell>
          <cell r="D3212">
            <v>8.6</v>
          </cell>
        </row>
        <row r="3213">
          <cell r="A3213" t="str">
            <v>Possession of Tablet</v>
          </cell>
          <cell r="C3213" t="str">
            <v>EST</v>
          </cell>
          <cell r="D3213">
            <v>13.4</v>
          </cell>
        </row>
        <row r="3214">
          <cell r="A3214" t="str">
            <v>Possession of Tablet</v>
          </cell>
          <cell r="C3214" t="str">
            <v>EST</v>
          </cell>
          <cell r="D3214">
            <v>17.399999999999999</v>
          </cell>
        </row>
        <row r="3215">
          <cell r="A3215" t="str">
            <v>Possession of Tablet</v>
          </cell>
          <cell r="C3215" t="str">
            <v>EST</v>
          </cell>
          <cell r="D3215">
            <v>20.6</v>
          </cell>
        </row>
        <row r="3216">
          <cell r="A3216" t="str">
            <v>PPP conversion factor, GDP (LCU per international $) (Inverse value - For Scaler Use Only)</v>
          </cell>
          <cell r="C3216" t="str">
            <v>EST</v>
          </cell>
          <cell r="D3216">
            <v>1.801977129</v>
          </cell>
        </row>
        <row r="3217">
          <cell r="A3217" t="str">
            <v>PPP conversion factor, GDP (LCU per international $) (Inverse value - For Scaler Use Only)</v>
          </cell>
          <cell r="C3217" t="str">
            <v>EST</v>
          </cell>
          <cell r="D3217">
            <v>1.8221209119999999</v>
          </cell>
        </row>
        <row r="3218">
          <cell r="A3218" t="str">
            <v>PPP conversion factor, GDP (LCU per international $) (Inverse value - For Scaler Use Only)</v>
          </cell>
          <cell r="C3218" t="str">
            <v>EST</v>
          </cell>
          <cell r="D3218">
            <v>1.906243328</v>
          </cell>
        </row>
        <row r="3219">
          <cell r="A3219" t="str">
            <v>PPP conversion factor, GDP (LCU per international $) (Inverse value - For Scaler Use Only)</v>
          </cell>
          <cell r="C3219" t="str">
            <v>EST</v>
          </cell>
          <cell r="D3219">
            <v>1.9099533399999999</v>
          </cell>
        </row>
        <row r="3220">
          <cell r="A3220" t="str">
            <v>PPP conversion factor, GDP (LCU per international $) (Inverse value - For Scaler Use Only)</v>
          </cell>
          <cell r="C3220" t="str">
            <v>EST</v>
          </cell>
          <cell r="D3220">
            <v>1.907807128</v>
          </cell>
        </row>
        <row r="3221">
          <cell r="A3221" t="str">
            <v>PPP conversion factor, GDP (LCU per international $) (Inverse value - For Scaler Use Only)</v>
          </cell>
          <cell r="C3221" t="str">
            <v>EST</v>
          </cell>
          <cell r="D3221">
            <v>1.9041199440000001</v>
          </cell>
        </row>
        <row r="3222">
          <cell r="A3222" t="str">
            <v>PPP conversion factor, GDP (LCU per international $) (Inverse value - For Scaler Use Only)</v>
          </cell>
          <cell r="C3222" t="str">
            <v>EST</v>
          </cell>
          <cell r="D3222">
            <v>1.8832143459999999</v>
          </cell>
        </row>
        <row r="3223">
          <cell r="A3223" t="str">
            <v>PPP conversion factor, GDP (LCU per international $) (Inverse value - For Scaler Use Only)</v>
          </cell>
          <cell r="C3223" t="str">
            <v>EST</v>
          </cell>
          <cell r="D3223">
            <v>1.8530185669999999</v>
          </cell>
        </row>
        <row r="3224">
          <cell r="A3224" t="str">
            <v>PPP conversion factor, GDP (LCU per international $) (Inverse value - For Scaler Use Only)</v>
          </cell>
          <cell r="C3224" t="str">
            <v>EST</v>
          </cell>
          <cell r="D3224">
            <v>1.8530185669999999</v>
          </cell>
        </row>
        <row r="3225">
          <cell r="A3225" t="str">
            <v>Premature Mortality, Female (per 100,000)</v>
          </cell>
          <cell r="C3225" t="str">
            <v>EST</v>
          </cell>
          <cell r="D3225">
            <v>2743.9</v>
          </cell>
        </row>
        <row r="3226">
          <cell r="A3226" t="str">
            <v>Premature Mortality, Male (per 100,000)</v>
          </cell>
          <cell r="C3226" t="str">
            <v>EST</v>
          </cell>
          <cell r="D3226">
            <v>7620.1</v>
          </cell>
        </row>
        <row r="3227">
          <cell r="A3227" t="str">
            <v>Prevalence of trade barriers, 1-7 (best)</v>
          </cell>
          <cell r="C3227" t="str">
            <v>EST</v>
          </cell>
          <cell r="D3227">
            <v>5.5822213999999999</v>
          </cell>
        </row>
        <row r="3228">
          <cell r="A3228" t="str">
            <v>Prevalence of trade barriers, 1-7 (best)</v>
          </cell>
          <cell r="C3228" t="str">
            <v>EST</v>
          </cell>
          <cell r="D3228">
            <v>5.7038488000000003</v>
          </cell>
        </row>
        <row r="3229">
          <cell r="A3229" t="str">
            <v>Prevalence of trade barriers, 1-7 (best)</v>
          </cell>
          <cell r="C3229" t="str">
            <v>EST</v>
          </cell>
          <cell r="D3229">
            <v>5.7420038</v>
          </cell>
        </row>
        <row r="3230">
          <cell r="A3230" t="str">
            <v>Prevalence of trade barriers, 1-7 (best)</v>
          </cell>
          <cell r="C3230" t="str">
            <v>EST</v>
          </cell>
          <cell r="D3230">
            <v>5.6269393000000001</v>
          </cell>
        </row>
        <row r="3231">
          <cell r="A3231" t="str">
            <v>Prevalence of trade barriers, 1-7 (best)</v>
          </cell>
          <cell r="C3231" t="str">
            <v>EST</v>
          </cell>
          <cell r="D3231">
            <v>5.5382135999999997</v>
          </cell>
        </row>
        <row r="3232">
          <cell r="A3232" t="str">
            <v>Prevalence of trade barriers, 1-7 (best)</v>
          </cell>
          <cell r="C3232" t="str">
            <v>EST</v>
          </cell>
          <cell r="D3232">
            <v>5.354657356179775</v>
          </cell>
        </row>
        <row r="3233">
          <cell r="A3233" t="str">
            <v>Prevalence of trade barriers, 1-7 (best)</v>
          </cell>
          <cell r="C3233" t="str">
            <v>EST</v>
          </cell>
          <cell r="D3233">
            <v>5.3546573999999998</v>
          </cell>
        </row>
        <row r="3234">
          <cell r="A3234" t="str">
            <v>Prevalence of trade barriers, 1-7 (best)</v>
          </cell>
          <cell r="C3234" t="str">
            <v>EST</v>
          </cell>
          <cell r="D3234">
            <v>5.0155965966101697</v>
          </cell>
        </row>
        <row r="3235">
          <cell r="A3235" t="str">
            <v>Prevalence of trade barriers, 1-7 (best)</v>
          </cell>
          <cell r="C3235" t="str">
            <v>EST</v>
          </cell>
          <cell r="D3235">
            <v>5.0155966000000003</v>
          </cell>
        </row>
        <row r="3236">
          <cell r="A3236" t="str">
            <v>Prevalence of trade barriers, 1-7 (best)</v>
          </cell>
          <cell r="C3236" t="str">
            <v>EST</v>
          </cell>
          <cell r="D3236">
            <v>4.8284159041186259</v>
          </cell>
        </row>
        <row r="3237">
          <cell r="A3237" t="str">
            <v>Prevalence of trade barriers, 1-7 (best)</v>
          </cell>
          <cell r="C3237" t="str">
            <v>EST</v>
          </cell>
          <cell r="D3237">
            <v>4.8284159000000004</v>
          </cell>
        </row>
        <row r="3238">
          <cell r="A3238" t="str">
            <v>Prevalence of trade barriers, 1-7 (best)</v>
          </cell>
          <cell r="C3238" t="str">
            <v>EST</v>
          </cell>
          <cell r="D3238">
            <v>4.6454002113665567</v>
          </cell>
        </row>
        <row r="3239">
          <cell r="A3239" t="str">
            <v>Prevalence of trade barriers, 1-7 (best)</v>
          </cell>
          <cell r="C3239" t="str">
            <v>EST</v>
          </cell>
          <cell r="D3239">
            <v>4.6454002000000001</v>
          </cell>
        </row>
        <row r="3240">
          <cell r="A3240" t="str">
            <v>Prevalence of trade barriers, 1-7 (best)</v>
          </cell>
          <cell r="C3240" t="str">
            <v>EST</v>
          </cell>
          <cell r="D3240">
            <v>4.9509362000000001</v>
          </cell>
        </row>
        <row r="3241">
          <cell r="A3241" t="str">
            <v>Productivity - GDP per hour worked</v>
          </cell>
          <cell r="C3241" t="str">
            <v>EST</v>
          </cell>
          <cell r="D3241">
            <v>33.013454000000003</v>
          </cell>
        </row>
        <row r="3242">
          <cell r="A3242" t="str">
            <v>Productivity - GDP per person employed</v>
          </cell>
          <cell r="C3242" t="str">
            <v>EST</v>
          </cell>
          <cell r="D3242">
            <v>61128.259752999998</v>
          </cell>
        </row>
        <row r="3243">
          <cell r="A3243" t="str">
            <v>Proportion of seats held by women in national parliaments (%)</v>
          </cell>
          <cell r="C3243" t="str">
            <v>EST</v>
          </cell>
          <cell r="D3243">
            <v>20.8</v>
          </cell>
        </row>
        <row r="3244">
          <cell r="A3244" t="str">
            <v>Proportion of seats held by women in national parliaments (%)</v>
          </cell>
          <cell r="C3244" t="str">
            <v>EST</v>
          </cell>
          <cell r="D3244">
            <v>20.8</v>
          </cell>
        </row>
        <row r="3245">
          <cell r="A3245" t="str">
            <v>Proportion of seats held by women in national parliaments (%)</v>
          </cell>
          <cell r="C3245" t="str">
            <v>EST</v>
          </cell>
          <cell r="D3245">
            <v>22.8</v>
          </cell>
        </row>
        <row r="3246">
          <cell r="A3246" t="str">
            <v>Proportion of seats held by women in national parliaments (%)</v>
          </cell>
          <cell r="C3246" t="str">
            <v>EST</v>
          </cell>
          <cell r="D3246">
            <v>22.8</v>
          </cell>
        </row>
        <row r="3247">
          <cell r="A3247" t="str">
            <v>Proportion of seats held by women in national parliaments (%)</v>
          </cell>
          <cell r="C3247" t="str">
            <v>EST</v>
          </cell>
          <cell r="D3247">
            <v>22.8</v>
          </cell>
        </row>
        <row r="3248">
          <cell r="A3248" t="str">
            <v>Proportion of seats held by women in national parliaments (%)</v>
          </cell>
          <cell r="C3248" t="str">
            <v>EST</v>
          </cell>
          <cell r="D3248">
            <v>22.8</v>
          </cell>
        </row>
        <row r="3249">
          <cell r="A3249" t="str">
            <v>Proportion of seats held by women in national parliaments (%)</v>
          </cell>
          <cell r="C3249" t="str">
            <v>EST</v>
          </cell>
          <cell r="D3249">
            <v>19.8</v>
          </cell>
        </row>
        <row r="3250">
          <cell r="A3250" t="str">
            <v>Proportion of seats held by women in national parliaments (%)</v>
          </cell>
          <cell r="C3250" t="str">
            <v>EST</v>
          </cell>
          <cell r="D3250">
            <v>19.8</v>
          </cell>
        </row>
        <row r="3251">
          <cell r="A3251" t="str">
            <v>Proportion of seats held by women in national parliaments (%)</v>
          </cell>
          <cell r="C3251" t="str">
            <v>EST</v>
          </cell>
          <cell r="D3251">
            <v>20.8</v>
          </cell>
        </row>
        <row r="3252">
          <cell r="A3252" t="str">
            <v>Proportion of seats held by women in national parliaments (%)</v>
          </cell>
          <cell r="C3252" t="str">
            <v>EST</v>
          </cell>
          <cell r="D3252">
            <v>20.8</v>
          </cell>
        </row>
        <row r="3253">
          <cell r="A3253" t="str">
            <v>Proportion of seats held by women in national parliaments (%)</v>
          </cell>
          <cell r="C3253" t="str">
            <v>EST</v>
          </cell>
          <cell r="D3253">
            <v>20.8</v>
          </cell>
        </row>
        <row r="3254">
          <cell r="A3254" t="str">
            <v>Proportion of seats held by women in national parliaments (%)</v>
          </cell>
          <cell r="C3254" t="str">
            <v>EST</v>
          </cell>
          <cell r="D3254">
            <v>20.8</v>
          </cell>
        </row>
        <row r="3255">
          <cell r="A3255" t="str">
            <v>Proportion of seats held by women in national parliaments (%)</v>
          </cell>
          <cell r="C3255" t="str">
            <v>EST</v>
          </cell>
          <cell r="D3255">
            <v>19</v>
          </cell>
        </row>
        <row r="3256">
          <cell r="A3256" t="str">
            <v>Proportion of seats held by women in national parliaments (%)</v>
          </cell>
          <cell r="C3256" t="str">
            <v>EST</v>
          </cell>
          <cell r="D3256">
            <v>19</v>
          </cell>
        </row>
        <row r="3257">
          <cell r="A3257" t="str">
            <v>Proportion of seats held by women in national parliaments (%)</v>
          </cell>
          <cell r="C3257" t="str">
            <v>EST</v>
          </cell>
          <cell r="D3257">
            <v>23.8</v>
          </cell>
        </row>
        <row r="3258">
          <cell r="A3258" t="str">
            <v>Proportion of seats held by women in national parliaments (%)</v>
          </cell>
          <cell r="C3258" t="str">
            <v>EST</v>
          </cell>
          <cell r="D3258">
            <v>23.8</v>
          </cell>
        </row>
        <row r="3259">
          <cell r="A3259" t="str">
            <v>Proportion of seats held by women in national parliaments (%)</v>
          </cell>
          <cell r="C3259" t="str">
            <v>EST</v>
          </cell>
          <cell r="D3259">
            <v>23.8</v>
          </cell>
        </row>
        <row r="3260">
          <cell r="A3260" t="str">
            <v>Proportion of seats held by women in national parliaments (%)</v>
          </cell>
          <cell r="C3260" t="str">
            <v>EST</v>
          </cell>
          <cell r="D3260">
            <v>23.8</v>
          </cell>
        </row>
        <row r="3261">
          <cell r="A3261" t="str">
            <v>publishing (Number of Investments)</v>
          </cell>
          <cell r="C3261" t="str">
            <v>EST</v>
          </cell>
          <cell r="D3261">
            <v>6</v>
          </cell>
        </row>
        <row r="3262">
          <cell r="A3262" t="str">
            <v>publishing (Number of Investments)</v>
          </cell>
          <cell r="C3262" t="str">
            <v>EST</v>
          </cell>
          <cell r="D3262">
            <v>1</v>
          </cell>
        </row>
        <row r="3263">
          <cell r="A3263" t="str">
            <v>publishing (Number of Investments)</v>
          </cell>
          <cell r="C3263" t="str">
            <v>EST</v>
          </cell>
          <cell r="D3263">
            <v>3</v>
          </cell>
        </row>
        <row r="3264">
          <cell r="A3264" t="str">
            <v>publishing (Number of Investments)</v>
          </cell>
          <cell r="C3264" t="str">
            <v>EST</v>
          </cell>
          <cell r="D3264">
            <v>4</v>
          </cell>
        </row>
        <row r="3265">
          <cell r="A3265" t="str">
            <v>publishing (Total Investment Dollars)</v>
          </cell>
          <cell r="C3265" t="str">
            <v>EST</v>
          </cell>
          <cell r="D3265">
            <v>13.51</v>
          </cell>
        </row>
        <row r="3266">
          <cell r="A3266" t="str">
            <v>publishing (Total Investment Dollars)</v>
          </cell>
          <cell r="C3266" t="str">
            <v>EST</v>
          </cell>
          <cell r="D3266">
            <v>0.23</v>
          </cell>
        </row>
        <row r="3267">
          <cell r="A3267" t="str">
            <v>publishing (Total Investment Dollars)</v>
          </cell>
          <cell r="C3267" t="str">
            <v>EST</v>
          </cell>
          <cell r="D3267">
            <v>0.69</v>
          </cell>
        </row>
        <row r="3268">
          <cell r="A3268" t="str">
            <v>publishing (Total Investment Dollars)</v>
          </cell>
          <cell r="C3268" t="str">
            <v>EST</v>
          </cell>
          <cell r="D3268">
            <v>0</v>
          </cell>
        </row>
        <row r="3269">
          <cell r="A3269" t="str">
            <v>publishing (Total Investment Dollars)</v>
          </cell>
          <cell r="C3269" t="str">
            <v>EST</v>
          </cell>
          <cell r="D3269">
            <v>0.28000000000000003</v>
          </cell>
        </row>
        <row r="3270">
          <cell r="A3270" t="str">
            <v>Quality of air transport infrastructure, 1-7 (best)</v>
          </cell>
          <cell r="C3270" t="str">
            <v>EST</v>
          </cell>
          <cell r="D3270">
            <v>5.09726561</v>
          </cell>
        </row>
        <row r="3271">
          <cell r="A3271" t="str">
            <v>Quality of air transport infrastructure, 1-7 (best)</v>
          </cell>
          <cell r="C3271" t="str">
            <v>EST</v>
          </cell>
          <cell r="D3271">
            <v>4.8660629999999996</v>
          </cell>
        </row>
        <row r="3272">
          <cell r="A3272" t="str">
            <v>Quality of air transport infrastructure, 1-7 (best)</v>
          </cell>
          <cell r="C3272" t="str">
            <v>EST</v>
          </cell>
          <cell r="D3272">
            <v>4.5523682839999999</v>
          </cell>
        </row>
        <row r="3273">
          <cell r="A3273" t="str">
            <v>Quality of air transport infrastructure, 1-7 (best)</v>
          </cell>
          <cell r="C3273" t="str">
            <v>EST</v>
          </cell>
          <cell r="D3273">
            <v>4.38631305</v>
          </cell>
        </row>
        <row r="3274">
          <cell r="A3274" t="str">
            <v>Quality of air transport infrastructure, 1-7 (best)</v>
          </cell>
          <cell r="C3274" t="str">
            <v>EST</v>
          </cell>
          <cell r="D3274">
            <v>4.4582775290000001</v>
          </cell>
        </row>
        <row r="3275">
          <cell r="A3275" t="str">
            <v>Quality of air transport infrastructure, 1-7 (best)</v>
          </cell>
          <cell r="C3275" t="str">
            <v>EST</v>
          </cell>
          <cell r="D3275">
            <v>4.1355651760000001</v>
          </cell>
        </row>
        <row r="3276">
          <cell r="A3276" t="str">
            <v>Quality of air transport infrastructure, 1-7 (best)</v>
          </cell>
          <cell r="C3276" t="str">
            <v>EST</v>
          </cell>
          <cell r="D3276">
            <v>3.7834605899999998</v>
          </cell>
        </row>
        <row r="3277">
          <cell r="A3277" t="str">
            <v>Quality of air transport infrastructure, 1-7 (best)</v>
          </cell>
          <cell r="C3277" t="str">
            <v>EST</v>
          </cell>
          <cell r="D3277">
            <v>3.733002092</v>
          </cell>
        </row>
        <row r="3278">
          <cell r="A3278" t="str">
            <v>Quality of port infrastructure, 1-7 (best)</v>
          </cell>
          <cell r="C3278" t="str">
            <v>EST</v>
          </cell>
          <cell r="D3278">
            <v>5.4776625230000002</v>
          </cell>
        </row>
        <row r="3279">
          <cell r="A3279" t="str">
            <v>Quality of port infrastructure, 1-7 (best)</v>
          </cell>
          <cell r="C3279" t="str">
            <v>EST</v>
          </cell>
          <cell r="D3279">
            <v>5.602019909</v>
          </cell>
        </row>
        <row r="3280">
          <cell r="A3280" t="str">
            <v>Quality of port infrastructure, 1-7 (best)</v>
          </cell>
          <cell r="C3280" t="str">
            <v>EST</v>
          </cell>
          <cell r="D3280">
            <v>5.6262757450000001</v>
          </cell>
        </row>
        <row r="3281">
          <cell r="A3281" t="str">
            <v>Quality of port infrastructure, 1-7 (best)</v>
          </cell>
          <cell r="C3281" t="str">
            <v>EST</v>
          </cell>
          <cell r="D3281">
            <v>5.6070645079999997</v>
          </cell>
        </row>
        <row r="3282">
          <cell r="A3282" t="str">
            <v>Quality of port infrastructure, 1-7 (best)</v>
          </cell>
          <cell r="C3282" t="str">
            <v>EST</v>
          </cell>
          <cell r="D3282">
            <v>5.5893361810000002</v>
          </cell>
        </row>
        <row r="3283">
          <cell r="A3283" t="str">
            <v>Quality of port infrastructure, 1-7 (best)</v>
          </cell>
          <cell r="C3283" t="str">
            <v>EST</v>
          </cell>
          <cell r="D3283">
            <v>5.6017786110000003</v>
          </cell>
        </row>
        <row r="3284">
          <cell r="A3284" t="str">
            <v>Quality of port infrastructure, 1-7 (best)</v>
          </cell>
          <cell r="C3284" t="str">
            <v>EST</v>
          </cell>
          <cell r="D3284">
            <v>5.6019654470000004</v>
          </cell>
        </row>
        <row r="3285">
          <cell r="A3285" t="str">
            <v>Quality of port infrastructure, 1-7 (best)</v>
          </cell>
          <cell r="C3285" t="str">
            <v>EST</v>
          </cell>
          <cell r="D3285">
            <v>5.5474987709999999</v>
          </cell>
        </row>
        <row r="3286">
          <cell r="A3286" t="str">
            <v>Quality of railroad infrastructure, 1-7 (best)</v>
          </cell>
          <cell r="C3286" t="str">
            <v>EST</v>
          </cell>
          <cell r="D3286">
            <v>3.5557144549999999</v>
          </cell>
        </row>
        <row r="3287">
          <cell r="A3287" t="str">
            <v>Quality of railroad infrastructure, 1-7 (best)</v>
          </cell>
          <cell r="C3287" t="str">
            <v>EST</v>
          </cell>
          <cell r="D3287">
            <v>3.5557144549999999</v>
          </cell>
        </row>
        <row r="3288">
          <cell r="A3288" t="str">
            <v>Quality of railroad infrastructure, 1-7 (best)</v>
          </cell>
          <cell r="C3288" t="str">
            <v>EST</v>
          </cell>
          <cell r="D3288">
            <v>3.6694831450000001</v>
          </cell>
        </row>
        <row r="3289">
          <cell r="A3289" t="str">
            <v>Quality of railroad infrastructure, 1-7 (best)</v>
          </cell>
          <cell r="C3289" t="str">
            <v>EST</v>
          </cell>
          <cell r="D3289">
            <v>3.533735708</v>
          </cell>
        </row>
        <row r="3290">
          <cell r="A3290" t="str">
            <v>Quality of railroad infrastructure, 1-7 (best)</v>
          </cell>
          <cell r="C3290" t="str">
            <v>EST</v>
          </cell>
          <cell r="D3290">
            <v>3.4632466900000001</v>
          </cell>
        </row>
        <row r="3291">
          <cell r="A3291" t="str">
            <v>Quality of railroad infrastructure, 1-7 (best)</v>
          </cell>
          <cell r="C3291" t="str">
            <v>EST</v>
          </cell>
          <cell r="D3291">
            <v>3.5570243490000002</v>
          </cell>
        </row>
        <row r="3292">
          <cell r="A3292" t="str">
            <v>Quality of railroad infrastructure, 1-7 (best)</v>
          </cell>
          <cell r="C3292" t="str">
            <v>EST</v>
          </cell>
          <cell r="D3292">
            <v>3.7123510739999999</v>
          </cell>
        </row>
        <row r="3293">
          <cell r="A3293" t="str">
            <v>Quality of railroad infrastructure, 1-7 (best)</v>
          </cell>
          <cell r="C3293" t="str">
            <v>EST</v>
          </cell>
          <cell r="D3293">
            <v>3.8692731980000001</v>
          </cell>
        </row>
        <row r="3294">
          <cell r="A3294" t="str">
            <v>Quality of roads, 1-7 (best)</v>
          </cell>
          <cell r="C3294" t="str">
            <v>EST</v>
          </cell>
          <cell r="D3294">
            <v>3.9972340260000001</v>
          </cell>
        </row>
        <row r="3295">
          <cell r="A3295" t="str">
            <v>Quality of roads, 1-7 (best)</v>
          </cell>
          <cell r="C3295" t="str">
            <v>EST</v>
          </cell>
          <cell r="D3295">
            <v>4.2242938179999996</v>
          </cell>
        </row>
        <row r="3296">
          <cell r="A3296" t="str">
            <v>Quality of roads, 1-7 (best)</v>
          </cell>
          <cell r="C3296" t="str">
            <v>EST</v>
          </cell>
          <cell r="D3296">
            <v>4.5316366840000004</v>
          </cell>
        </row>
        <row r="3297">
          <cell r="A3297" t="str">
            <v>Quality of roads, 1-7 (best)</v>
          </cell>
          <cell r="C3297" t="str">
            <v>EST</v>
          </cell>
          <cell r="D3297">
            <v>4.49001305</v>
          </cell>
        </row>
        <row r="3298">
          <cell r="A3298" t="str">
            <v>Quality of roads, 1-7 (best)</v>
          </cell>
          <cell r="C3298" t="str">
            <v>EST</v>
          </cell>
          <cell r="D3298">
            <v>4.219226097</v>
          </cell>
        </row>
        <row r="3299">
          <cell r="A3299" t="str">
            <v>Quality of roads, 1-7 (best)</v>
          </cell>
          <cell r="C3299" t="str">
            <v>EST</v>
          </cell>
          <cell r="D3299">
            <v>4.1973408049999996</v>
          </cell>
        </row>
        <row r="3300">
          <cell r="A3300" t="str">
            <v>Quality of roads, 1-7 (best)</v>
          </cell>
          <cell r="C3300" t="str">
            <v>EST</v>
          </cell>
          <cell r="D3300">
            <v>4.3942151059999999</v>
          </cell>
        </row>
        <row r="3301">
          <cell r="A3301" t="str">
            <v>Quality of roads, 1-7 (best)</v>
          </cell>
          <cell r="C3301" t="str">
            <v>EST</v>
          </cell>
          <cell r="D3301">
            <v>4.5335047480000004</v>
          </cell>
        </row>
        <row r="3302">
          <cell r="A3302" t="str">
            <v>RATIO Online Adspend to Print+TV+Radio Adspend</v>
          </cell>
          <cell r="C3302" t="str">
            <v>EST</v>
          </cell>
          <cell r="D3302">
            <v>0.33370199499999997</v>
          </cell>
        </row>
        <row r="3303">
          <cell r="A3303" t="str">
            <v>RATIO Online Adspend to Print+TV+Radio Adspend</v>
          </cell>
          <cell r="C3303" t="str">
            <v>EST</v>
          </cell>
          <cell r="D3303">
            <v>0.26532355000000002</v>
          </cell>
        </row>
        <row r="3304">
          <cell r="A3304" t="str">
            <v>RATIO Online Adspend to Print+TV+Radio Adspend</v>
          </cell>
          <cell r="C3304" t="str">
            <v>EST</v>
          </cell>
          <cell r="D3304">
            <v>0.25648282900000002</v>
          </cell>
        </row>
        <row r="3305">
          <cell r="A3305" t="str">
            <v>RATIO Online Adspend to Print+TV+Radio Adspend</v>
          </cell>
          <cell r="C3305" t="str">
            <v>EST</v>
          </cell>
          <cell r="D3305">
            <v>0.17556218800000001</v>
          </cell>
        </row>
        <row r="3306">
          <cell r="A3306" t="str">
            <v>RATIO Online Adspend to Print+TV+Radio Adspend</v>
          </cell>
          <cell r="C3306" t="str">
            <v>EST</v>
          </cell>
          <cell r="D3306">
            <v>8.4834416999999995E-2</v>
          </cell>
        </row>
        <row r="3307">
          <cell r="A3307" t="str">
            <v>RATIO Online Adspend to Print+TV+Radio Adspend</v>
          </cell>
          <cell r="C3307" t="str">
            <v>EST</v>
          </cell>
          <cell r="D3307">
            <v>0.35770179200000002</v>
          </cell>
        </row>
        <row r="3308">
          <cell r="A3308" t="str">
            <v>RATIO Online Adspend to Print+TV+Radio Adspend</v>
          </cell>
          <cell r="C3308" t="str">
            <v>EST</v>
          </cell>
          <cell r="D3308">
            <v>0.29031343900000001</v>
          </cell>
        </row>
        <row r="3309">
          <cell r="A3309" t="str">
            <v>RATIO Online Adspend to Print+TV+Radio Adspend</v>
          </cell>
          <cell r="C3309" t="str">
            <v>EST</v>
          </cell>
          <cell r="D3309">
            <v>0.201337393</v>
          </cell>
        </row>
        <row r="3310">
          <cell r="A3310" t="str">
            <v>RATIO Online Adspend to Print+TV+Radio Adspend</v>
          </cell>
          <cell r="C3310" t="str">
            <v>EST</v>
          </cell>
          <cell r="D3310">
            <v>6.1962080000000003E-2</v>
          </cell>
        </row>
        <row r="3311">
          <cell r="A3311" t="str">
            <v>RATIO Online Adspend to Print+TV+Radio Adspend</v>
          </cell>
          <cell r="C3311" t="str">
            <v>EST</v>
          </cell>
          <cell r="D3311">
            <v>5.6131352000000002E-2</v>
          </cell>
        </row>
        <row r="3312">
          <cell r="A3312" t="str">
            <v>RATIO Online Adspend to Print+TV+Radio Adspend</v>
          </cell>
          <cell r="C3312" t="str">
            <v>EST</v>
          </cell>
          <cell r="D3312">
            <v>0.36164992099999999</v>
          </cell>
        </row>
        <row r="3313">
          <cell r="A3313" t="str">
            <v>RATIO Online Adspend to Print+TV+Radio Adspend</v>
          </cell>
          <cell r="C3313" t="str">
            <v>EST</v>
          </cell>
          <cell r="D3313">
            <v>0.23454238399999999</v>
          </cell>
        </row>
        <row r="3314">
          <cell r="A3314" t="str">
            <v>RATIO Online Adspend to Print+TV+Radio Adspend</v>
          </cell>
          <cell r="C3314" t="str">
            <v>EST</v>
          </cell>
          <cell r="D3314">
            <v>0.216506637</v>
          </cell>
        </row>
        <row r="3315">
          <cell r="A3315" t="str">
            <v>RATIO Online Adspend to Print+TV+Radio Adspend</v>
          </cell>
          <cell r="C3315" t="str">
            <v>EST</v>
          </cell>
          <cell r="D3315">
            <v>0.188547566</v>
          </cell>
        </row>
        <row r="3316">
          <cell r="A3316" t="str">
            <v>RATIO Online Adspend to Print+TV+Radio Adspend</v>
          </cell>
          <cell r="C3316" t="str">
            <v>EST</v>
          </cell>
          <cell r="D3316">
            <v>8.9927934000000001E-2</v>
          </cell>
        </row>
        <row r="3317">
          <cell r="A3317" t="str">
            <v>RATIO Online Adspend to Print+TV+Radio Adspend</v>
          </cell>
          <cell r="C3317" t="str">
            <v>EST</v>
          </cell>
          <cell r="D3317">
            <v>0.33407770799999997</v>
          </cell>
        </row>
        <row r="3318">
          <cell r="A3318" t="str">
            <v>RATIO Online Adspend to Print+TV+Radio Adspend</v>
          </cell>
          <cell r="C3318" t="str">
            <v>EST</v>
          </cell>
          <cell r="D3318">
            <v>0.31348403800000002</v>
          </cell>
        </row>
        <row r="3319">
          <cell r="A3319" t="str">
            <v>RATIO Online Adspend to Print+TV+Radio Adspend</v>
          </cell>
          <cell r="C3319" t="str">
            <v>EST</v>
          </cell>
          <cell r="D3319">
            <v>0.248294125</v>
          </cell>
        </row>
        <row r="3320">
          <cell r="A3320" t="str">
            <v>RATIO Online Adspend to Print+TV+Radio Adspend</v>
          </cell>
          <cell r="C3320" t="str">
            <v>EST</v>
          </cell>
          <cell r="D3320">
            <v>0.22540859299999999</v>
          </cell>
        </row>
        <row r="3321">
          <cell r="A3321" t="str">
            <v>RATIO Online Adspend to Print+TV+Radio Adspend</v>
          </cell>
          <cell r="C3321" t="str">
            <v>EST</v>
          </cell>
          <cell r="D3321">
            <v>7.7752010999999996E-2</v>
          </cell>
        </row>
        <row r="3322">
          <cell r="A3322" t="str">
            <v>RATIO Online Adspend to Print+TV+Radio Adspend</v>
          </cell>
          <cell r="C3322" t="str">
            <v>EST</v>
          </cell>
          <cell r="D3322">
            <v>0.41862243300000002</v>
          </cell>
        </row>
        <row r="3323">
          <cell r="A3323" t="str">
            <v>RATIO Online Adspend to Print+TV+Radio Adspend</v>
          </cell>
          <cell r="C3323" t="str">
            <v>EST</v>
          </cell>
          <cell r="D3323">
            <v>0.333434336</v>
          </cell>
        </row>
        <row r="3324">
          <cell r="A3324" t="str">
            <v>RATIO Online Adspend to Print+TV+Radio Adspend</v>
          </cell>
          <cell r="C3324" t="str">
            <v>EST</v>
          </cell>
          <cell r="D3324">
            <v>0.32181130800000002</v>
          </cell>
        </row>
        <row r="3325">
          <cell r="A3325" t="str">
            <v>RATIO Online Adspend to Print+TV+Radio Adspend</v>
          </cell>
          <cell r="C3325" t="str">
            <v>EST</v>
          </cell>
          <cell r="D3325">
            <v>0.17892112499999999</v>
          </cell>
        </row>
        <row r="3326">
          <cell r="A3326" t="str">
            <v>RATIO Online Adspend to Print+TV+Radio Adspend</v>
          </cell>
          <cell r="C3326" t="str">
            <v>EST</v>
          </cell>
          <cell r="D3326">
            <v>6.7916584000000002E-2</v>
          </cell>
        </row>
        <row r="3327">
          <cell r="A3327" t="str">
            <v>RATIO Online Adspend to Print+TV+Radio Adspend</v>
          </cell>
          <cell r="C3327" t="str">
            <v>EST</v>
          </cell>
          <cell r="D3327">
            <v>0.62312433300000003</v>
          </cell>
        </row>
        <row r="3328">
          <cell r="A3328" t="str">
            <v>RATIO Online Adspend to Print+TV+Radio Adspend</v>
          </cell>
          <cell r="C3328" t="str">
            <v>EST</v>
          </cell>
          <cell r="D3328">
            <v>0.49057556299999999</v>
          </cell>
        </row>
        <row r="3329">
          <cell r="A3329" t="str">
            <v>RATIO Online Adspend to Print+TV+Radio Adspend</v>
          </cell>
          <cell r="C3329" t="str">
            <v>EST</v>
          </cell>
          <cell r="D3329">
            <v>0.40507642599999999</v>
          </cell>
        </row>
        <row r="3330">
          <cell r="A3330" t="str">
            <v>RATIO Online Adspend to Print+TV+Radio Adspend</v>
          </cell>
          <cell r="C3330" t="str">
            <v>EST</v>
          </cell>
          <cell r="D3330">
            <v>0.25298521400000001</v>
          </cell>
        </row>
        <row r="3331">
          <cell r="A3331" t="str">
            <v>RATIO Online Adspend to Print+TV+Radio Adspend</v>
          </cell>
          <cell r="C3331" t="str">
            <v>EST</v>
          </cell>
          <cell r="D3331">
            <v>2.2724366999999999E-2</v>
          </cell>
        </row>
        <row r="3332">
          <cell r="A3332" t="str">
            <v>RATIO Online Adspend to Print+TV+Radio Adspend</v>
          </cell>
          <cell r="C3332" t="str">
            <v>EST</v>
          </cell>
          <cell r="D3332">
            <v>0.56822205999999997</v>
          </cell>
        </row>
        <row r="3333">
          <cell r="A3333" t="str">
            <v>RATIO Online Adspend to Print+TV+Radio Adspend</v>
          </cell>
          <cell r="C3333" t="str">
            <v>EST</v>
          </cell>
          <cell r="D3333">
            <v>0.50347006699999997</v>
          </cell>
        </row>
        <row r="3334">
          <cell r="A3334" t="str">
            <v>RATIO Online Adspend to Print+TV+Radio Adspend</v>
          </cell>
          <cell r="C3334" t="str">
            <v>EST</v>
          </cell>
          <cell r="D3334">
            <v>0.47705261799999998</v>
          </cell>
        </row>
        <row r="3335">
          <cell r="A3335" t="str">
            <v>RATIO Online Adspend to Print+TV+Radio Adspend</v>
          </cell>
          <cell r="C3335" t="str">
            <v>EST</v>
          </cell>
          <cell r="D3335">
            <v>0.391799538</v>
          </cell>
        </row>
        <row r="3336">
          <cell r="A3336" t="str">
            <v>RATIO Online Adspend to Print+TV+Radio Adspend</v>
          </cell>
          <cell r="C3336" t="str">
            <v>EST</v>
          </cell>
          <cell r="D3336">
            <v>0.118092366</v>
          </cell>
        </row>
        <row r="3337">
          <cell r="A3337" t="str">
            <v>RATIO Online Adspend to Print+TV+Radio Adspend</v>
          </cell>
          <cell r="C3337" t="str">
            <v>EST</v>
          </cell>
          <cell r="D3337">
            <v>0.61490163200000003</v>
          </cell>
        </row>
        <row r="3338">
          <cell r="A3338" t="str">
            <v>RATIO Online Adspend to Print+TV+Radio Adspend</v>
          </cell>
          <cell r="C3338" t="str">
            <v>EST</v>
          </cell>
          <cell r="D3338">
            <v>0.26035788199999998</v>
          </cell>
        </row>
        <row r="3339">
          <cell r="A3339" t="str">
            <v>RATIO Online Adspend to Print+TV+Radio Adspend</v>
          </cell>
          <cell r="C3339" t="str">
            <v>EST</v>
          </cell>
          <cell r="D3339">
            <v>0.22515253800000001</v>
          </cell>
        </row>
        <row r="3340">
          <cell r="A3340" t="str">
            <v>RATIO Online Adspend to Print+TV+Radio Adspend</v>
          </cell>
          <cell r="C3340" t="str">
            <v>EST</v>
          </cell>
          <cell r="D3340">
            <v>0.16025790000000001</v>
          </cell>
        </row>
        <row r="3341">
          <cell r="A3341" t="str">
            <v>RATIO Online Adspend to Print+TV+Radio Adspend</v>
          </cell>
          <cell r="C3341" t="str">
            <v>EST</v>
          </cell>
          <cell r="D3341">
            <v>6.4712179999999994E-2</v>
          </cell>
        </row>
        <row r="3342">
          <cell r="A3342" t="str">
            <v>Recurring Payment - MERCHANT</v>
          </cell>
          <cell r="C3342" t="str">
            <v>EST</v>
          </cell>
          <cell r="D3342">
            <v>1.49E-2</v>
          </cell>
        </row>
        <row r="3343">
          <cell r="A3343" t="str">
            <v>Recurring Payment - MERCHANT</v>
          </cell>
          <cell r="C3343" t="str">
            <v>EST</v>
          </cell>
          <cell r="D3343">
            <v>2.3400000000000001E-2</v>
          </cell>
        </row>
        <row r="3344">
          <cell r="A3344" t="str">
            <v>Recurring Payment - MERCHANT</v>
          </cell>
          <cell r="C3344" t="str">
            <v>EST</v>
          </cell>
          <cell r="D3344">
            <v>3.27E-2</v>
          </cell>
        </row>
        <row r="3345">
          <cell r="A3345" t="str">
            <v>Recurring payment % issuer</v>
          </cell>
          <cell r="C3345" t="str">
            <v>EST</v>
          </cell>
          <cell r="D3345">
            <v>1.49E-2</v>
          </cell>
        </row>
        <row r="3346">
          <cell r="A3346" t="str">
            <v>Recurring payment % issuer</v>
          </cell>
          <cell r="C3346" t="str">
            <v>EST</v>
          </cell>
          <cell r="D3346">
            <v>2.3400000000000001E-2</v>
          </cell>
        </row>
        <row r="3347">
          <cell r="A3347" t="str">
            <v>Recurring payment % issuer</v>
          </cell>
          <cell r="C3347" t="str">
            <v>EST</v>
          </cell>
          <cell r="D3347">
            <v>3.27E-2</v>
          </cell>
        </row>
        <row r="3348">
          <cell r="A3348" t="str">
            <v>Regulatory Quality</v>
          </cell>
          <cell r="C3348" t="str">
            <v>EST</v>
          </cell>
          <cell r="D3348">
            <v>1.4287915229999999</v>
          </cell>
        </row>
        <row r="3349">
          <cell r="A3349" t="str">
            <v>Regulatory Quality</v>
          </cell>
          <cell r="C3349" t="str">
            <v>EST</v>
          </cell>
          <cell r="D3349">
            <v>1.414689302</v>
          </cell>
        </row>
        <row r="3350">
          <cell r="A3350" t="str">
            <v>Regulatory Quality</v>
          </cell>
          <cell r="C3350" t="str">
            <v>EST</v>
          </cell>
          <cell r="D3350">
            <v>1.400007606</v>
          </cell>
        </row>
        <row r="3351">
          <cell r="A3351" t="str">
            <v>Regulatory Quality</v>
          </cell>
          <cell r="C3351" t="str">
            <v>EST</v>
          </cell>
          <cell r="D3351">
            <v>1.3977636099999999</v>
          </cell>
        </row>
        <row r="3352">
          <cell r="A3352" t="str">
            <v>Regulatory Quality</v>
          </cell>
          <cell r="C3352" t="str">
            <v>EST</v>
          </cell>
          <cell r="D3352">
            <v>1.404978037</v>
          </cell>
        </row>
        <row r="3353">
          <cell r="A3353" t="str">
            <v>Regulatory Quality</v>
          </cell>
          <cell r="C3353" t="str">
            <v>EST</v>
          </cell>
          <cell r="D3353">
            <v>1.4330147499999999</v>
          </cell>
        </row>
        <row r="3354">
          <cell r="A3354" t="str">
            <v>Regulatory Quality</v>
          </cell>
          <cell r="C3354" t="str">
            <v>EST</v>
          </cell>
          <cell r="D3354">
            <v>1.674917698</v>
          </cell>
        </row>
        <row r="3355">
          <cell r="A3355" t="str">
            <v>Regulatory Quality</v>
          </cell>
          <cell r="C3355" t="str">
            <v>EST</v>
          </cell>
          <cell r="D3355">
            <v>1.674917698</v>
          </cell>
        </row>
        <row r="3356">
          <cell r="A3356" t="str">
            <v>Remote use of e-ID card</v>
          </cell>
          <cell r="C3356" t="str">
            <v>EST</v>
          </cell>
          <cell r="D3356">
            <v>1</v>
          </cell>
        </row>
        <row r="3357">
          <cell r="A3357" t="str">
            <v>Research and development expenditure (% of GDP)</v>
          </cell>
          <cell r="C3357" t="str">
            <v>EST</v>
          </cell>
          <cell r="D3357">
            <v>1.0691900000000001</v>
          </cell>
        </row>
        <row r="3358">
          <cell r="A3358" t="str">
            <v>Research and development expenditure (% of GDP)</v>
          </cell>
          <cell r="C3358" t="str">
            <v>EST</v>
          </cell>
          <cell r="D3358">
            <v>1.26</v>
          </cell>
        </row>
        <row r="3359">
          <cell r="A3359" t="str">
            <v>Research and development expenditure (% of GDP)</v>
          </cell>
          <cell r="C3359" t="str">
            <v>EST</v>
          </cell>
          <cell r="D3359">
            <v>1.3961699999999999</v>
          </cell>
        </row>
        <row r="3360">
          <cell r="A3360" t="str">
            <v>Research and development expenditure (% of GDP)</v>
          </cell>
          <cell r="C3360" t="str">
            <v>EST</v>
          </cell>
          <cell r="D3360">
            <v>1.5824199999999999</v>
          </cell>
        </row>
        <row r="3361">
          <cell r="A3361" t="str">
            <v>Research and development expenditure (% of GDP)</v>
          </cell>
          <cell r="C3361" t="str">
            <v>EST</v>
          </cell>
          <cell r="D3361">
            <v>2.3436499999999998</v>
          </cell>
        </row>
        <row r="3362">
          <cell r="A3362" t="str">
            <v>Research and development expenditure (% of GDP)</v>
          </cell>
          <cell r="C3362" t="str">
            <v>EST</v>
          </cell>
          <cell r="D3362">
            <v>2.1585399999999999</v>
          </cell>
        </row>
        <row r="3363">
          <cell r="A3363" t="str">
            <v>Research and development expenditure (% of GDP)</v>
          </cell>
          <cell r="C3363" t="str">
            <v>EST</v>
          </cell>
          <cell r="D3363">
            <v>1.7399500000000001</v>
          </cell>
        </row>
        <row r="3364">
          <cell r="A3364" t="str">
            <v>Research and development expenditure (% of GDP)</v>
          </cell>
          <cell r="C3364" t="str">
            <v>EST</v>
          </cell>
          <cell r="D3364">
            <v>2.2119416749999998</v>
          </cell>
        </row>
        <row r="3365">
          <cell r="A3365" t="str">
            <v>Research and development expenditure (% of GDP)</v>
          </cell>
          <cell r="C3365" t="str">
            <v>EST</v>
          </cell>
          <cell r="D3365">
            <v>0.91850632899999995</v>
          </cell>
        </row>
        <row r="3366">
          <cell r="A3366" t="str">
            <v>Research and development expenditure (% of GDP)</v>
          </cell>
          <cell r="C3366" t="str">
            <v>EST</v>
          </cell>
          <cell r="D3366">
            <v>0.76572400900000004</v>
          </cell>
        </row>
        <row r="3367">
          <cell r="A3367" t="str">
            <v>Research and development expenditure (% of GDP)</v>
          </cell>
          <cell r="C3367" t="str">
            <v>EST</v>
          </cell>
          <cell r="D3367">
            <v>0.64407970199999998</v>
          </cell>
        </row>
        <row r="3368">
          <cell r="A3368" t="str">
            <v>Research and development expenditure (% of GDP)</v>
          </cell>
          <cell r="C3368" t="str">
            <v>EST</v>
          </cell>
          <cell r="D3368">
            <v>0.36491573599999999</v>
          </cell>
        </row>
        <row r="3369">
          <cell r="A3369" t="str">
            <v>Research and development expenditure (% of GDP)</v>
          </cell>
          <cell r="C3369" t="str">
            <v>EST</v>
          </cell>
          <cell r="D3369">
            <v>2.6777226019999998</v>
          </cell>
        </row>
        <row r="3370">
          <cell r="A3370" t="str">
            <v>Research and development expenditure (% of GDP)</v>
          </cell>
          <cell r="C3370" t="str">
            <v>EST</v>
          </cell>
          <cell r="D3370">
            <v>2.54358862</v>
          </cell>
        </row>
        <row r="3371">
          <cell r="A3371" t="str">
            <v>Research and development expenditure (% of GDP)</v>
          </cell>
          <cell r="C3371" t="str">
            <v>EST</v>
          </cell>
          <cell r="D3371">
            <v>1.43260122</v>
          </cell>
        </row>
        <row r="3372">
          <cell r="A3372" t="str">
            <v>Research and development expenditure (% of GDP)</v>
          </cell>
          <cell r="C3372" t="str">
            <v>EST</v>
          </cell>
          <cell r="D3372">
            <v>0.18186849499999999</v>
          </cell>
        </row>
        <row r="3373">
          <cell r="A3373" t="str">
            <v>Research and development expenditure (% of GDP)</v>
          </cell>
          <cell r="C3373" t="str">
            <v>EST</v>
          </cell>
          <cell r="D3373">
            <v>5.9769270999999999E-2</v>
          </cell>
        </row>
        <row r="3374">
          <cell r="A3374" t="str">
            <v>Research and Innovation Policy (0-10)</v>
          </cell>
          <cell r="C3374" t="str">
            <v>EST</v>
          </cell>
          <cell r="D3374">
            <v>7</v>
          </cell>
        </row>
        <row r="3375">
          <cell r="A3375" t="str">
            <v>Retailing</v>
          </cell>
          <cell r="C3375" t="str">
            <v>EST</v>
          </cell>
          <cell r="D3375">
            <v>2705.3</v>
          </cell>
        </row>
        <row r="3376">
          <cell r="A3376" t="str">
            <v>Retailing</v>
          </cell>
          <cell r="C3376" t="str">
            <v>EST</v>
          </cell>
          <cell r="D3376">
            <v>2443.6</v>
          </cell>
        </row>
        <row r="3377">
          <cell r="A3377" t="str">
            <v>Retailing</v>
          </cell>
          <cell r="C3377" t="str">
            <v>EST</v>
          </cell>
          <cell r="D3377">
            <v>2503.8000000000002</v>
          </cell>
        </row>
        <row r="3378">
          <cell r="A3378" t="str">
            <v>Retailing</v>
          </cell>
          <cell r="C3378" t="str">
            <v>EST</v>
          </cell>
          <cell r="D3378">
            <v>2665.8</v>
          </cell>
        </row>
        <row r="3379">
          <cell r="A3379" t="str">
            <v>Retailing</v>
          </cell>
          <cell r="C3379" t="str">
            <v>EST</v>
          </cell>
          <cell r="D3379">
            <v>2897</v>
          </cell>
        </row>
        <row r="3380">
          <cell r="A3380" t="str">
            <v>Retailing</v>
          </cell>
          <cell r="C3380" t="str">
            <v>EST</v>
          </cell>
          <cell r="D3380">
            <v>3106.1</v>
          </cell>
        </row>
        <row r="3381">
          <cell r="A3381" t="str">
            <v>Retailing</v>
          </cell>
          <cell r="C3381" t="str">
            <v>EST</v>
          </cell>
          <cell r="D3381">
            <v>3306.3</v>
          </cell>
        </row>
        <row r="3382">
          <cell r="A3382" t="str">
            <v>Retailing</v>
          </cell>
          <cell r="C3382" t="str">
            <v>EST</v>
          </cell>
          <cell r="D3382">
            <v>3481.4</v>
          </cell>
        </row>
        <row r="3383">
          <cell r="A3383" t="str">
            <v>Retailing per Capita</v>
          </cell>
          <cell r="C3383" t="str">
            <v>EST</v>
          </cell>
          <cell r="D3383">
            <v>3603.3</v>
          </cell>
        </row>
        <row r="3384">
          <cell r="A3384" t="str">
            <v>Retailing per Capita</v>
          </cell>
          <cell r="C3384" t="str">
            <v>EST</v>
          </cell>
          <cell r="D3384">
            <v>3090.7</v>
          </cell>
        </row>
        <row r="3385">
          <cell r="A3385" t="str">
            <v>Retailing per Capita</v>
          </cell>
          <cell r="C3385" t="str">
            <v>EST</v>
          </cell>
          <cell r="D3385">
            <v>3018</v>
          </cell>
        </row>
        <row r="3386">
          <cell r="A3386" t="str">
            <v>Retailing per Capita</v>
          </cell>
          <cell r="C3386" t="str">
            <v>EST</v>
          </cell>
          <cell r="D3386">
            <v>3373.5</v>
          </cell>
        </row>
        <row r="3387">
          <cell r="A3387" t="str">
            <v>Retailing per Capita</v>
          </cell>
          <cell r="C3387" t="str">
            <v>EST</v>
          </cell>
          <cell r="D3387">
            <v>3387.9</v>
          </cell>
        </row>
        <row r="3388">
          <cell r="A3388" t="str">
            <v>Retailing per Capita</v>
          </cell>
          <cell r="C3388" t="str">
            <v>EST</v>
          </cell>
          <cell r="D3388">
            <v>3753.4</v>
          </cell>
        </row>
        <row r="3389">
          <cell r="A3389" t="str">
            <v>Retailing per Capita</v>
          </cell>
          <cell r="C3389" t="str">
            <v>EST</v>
          </cell>
          <cell r="D3389">
            <v>3992.3</v>
          </cell>
        </row>
        <row r="3390">
          <cell r="A3390" t="str">
            <v>Retailing per Capita</v>
          </cell>
          <cell r="C3390" t="str">
            <v>EST</v>
          </cell>
          <cell r="D3390">
            <v>3481.4</v>
          </cell>
        </row>
        <row r="3391">
          <cell r="A3391" t="str">
            <v>Road traffic accidents, females</v>
          </cell>
          <cell r="C3391" t="str">
            <v>EST</v>
          </cell>
          <cell r="D3391">
            <v>2.1</v>
          </cell>
        </row>
        <row r="3392">
          <cell r="A3392" t="str">
            <v>Road traffic accidents, males</v>
          </cell>
          <cell r="C3392" t="str">
            <v>EST</v>
          </cell>
          <cell r="D3392">
            <v>10.7</v>
          </cell>
        </row>
        <row r="3393">
          <cell r="A3393" t="str">
            <v>Rule of Law</v>
          </cell>
          <cell r="C3393" t="str">
            <v>EST</v>
          </cell>
          <cell r="D3393">
            <v>1.1630483869999999</v>
          </cell>
        </row>
        <row r="3394">
          <cell r="A3394" t="str">
            <v>Rule of Law</v>
          </cell>
          <cell r="C3394" t="str">
            <v>EST</v>
          </cell>
          <cell r="D3394">
            <v>1.090953112</v>
          </cell>
        </row>
        <row r="3395">
          <cell r="A3395" t="str">
            <v>Rule of Law</v>
          </cell>
          <cell r="C3395" t="str">
            <v>EST</v>
          </cell>
          <cell r="D3395">
            <v>1.126810074</v>
          </cell>
        </row>
        <row r="3396">
          <cell r="A3396" t="str">
            <v>Rule of Law</v>
          </cell>
          <cell r="C3396" t="str">
            <v>EST</v>
          </cell>
          <cell r="D3396">
            <v>1.159677863</v>
          </cell>
        </row>
        <row r="3397">
          <cell r="A3397" t="str">
            <v>Rule of Law</v>
          </cell>
          <cell r="C3397" t="str">
            <v>EST</v>
          </cell>
          <cell r="D3397">
            <v>1.1267308</v>
          </cell>
        </row>
        <row r="3398">
          <cell r="A3398" t="str">
            <v>Rule of Law</v>
          </cell>
          <cell r="C3398" t="str">
            <v>EST</v>
          </cell>
          <cell r="D3398">
            <v>1.1649822000000001</v>
          </cell>
        </row>
        <row r="3399">
          <cell r="A3399" t="str">
            <v>Rule of Law</v>
          </cell>
          <cell r="C3399" t="str">
            <v>EST</v>
          </cell>
          <cell r="D3399">
            <v>1.3646622900000001</v>
          </cell>
        </row>
        <row r="3400">
          <cell r="A3400" t="str">
            <v>Rule of Law</v>
          </cell>
          <cell r="C3400" t="str">
            <v>EST</v>
          </cell>
          <cell r="D3400">
            <v>1.3646622900000001</v>
          </cell>
        </row>
        <row r="3401">
          <cell r="A3401" t="str">
            <v>Saved at a financial institution (% age 15+) [w1]</v>
          </cell>
          <cell r="C3401" t="str">
            <v>EST</v>
          </cell>
          <cell r="D3401">
            <v>28.871189999999999</v>
          </cell>
        </row>
        <row r="3402">
          <cell r="A3402" t="str">
            <v>Saved at a financial institution (% age 15+) [w1]</v>
          </cell>
          <cell r="C3402" t="str">
            <v>EST</v>
          </cell>
          <cell r="D3402">
            <v>28.871189999999999</v>
          </cell>
        </row>
        <row r="3403">
          <cell r="A3403" t="str">
            <v>Saved at a financial institution (% age 15+) [w1]</v>
          </cell>
          <cell r="C3403" t="str">
            <v>EST</v>
          </cell>
          <cell r="D3403">
            <v>28.871189999999999</v>
          </cell>
        </row>
        <row r="3404">
          <cell r="A3404" t="str">
            <v>Saved at a financial institution (% age 15+) [w1]</v>
          </cell>
          <cell r="C3404" t="str">
            <v>EST</v>
          </cell>
          <cell r="D3404">
            <v>28.871189999999999</v>
          </cell>
        </row>
        <row r="3405">
          <cell r="A3405" t="str">
            <v>Saved at a financial institution (% age 15+) [w1]</v>
          </cell>
          <cell r="C3405" t="str">
            <v>EST</v>
          </cell>
          <cell r="D3405">
            <v>29.78913043</v>
          </cell>
        </row>
        <row r="3406">
          <cell r="A3406" t="str">
            <v>Saved at a financial institution (% age 15+) [w1]</v>
          </cell>
          <cell r="C3406" t="str">
            <v>EST</v>
          </cell>
          <cell r="D3406">
            <v>30.411799169999998</v>
          </cell>
        </row>
        <row r="3407">
          <cell r="A3407" t="str">
            <v>Saved at a financial institution (% age 15+) [w1]</v>
          </cell>
          <cell r="C3407" t="str">
            <v>EST</v>
          </cell>
          <cell r="D3407">
            <v>31.641439999999999</v>
          </cell>
        </row>
        <row r="3408">
          <cell r="A3408" t="str">
            <v>Saved at a financial institution (% age 15+) [w1]</v>
          </cell>
          <cell r="C3408" t="str">
            <v>EST</v>
          </cell>
          <cell r="D3408">
            <v>31.641439999999999</v>
          </cell>
        </row>
        <row r="3409">
          <cell r="A3409" t="str">
            <v>Science and tech are positive for future generations</v>
          </cell>
          <cell r="C3409" t="str">
            <v>EST</v>
          </cell>
          <cell r="D3409">
            <v>8.39</v>
          </cell>
        </row>
        <row r="3410">
          <cell r="A3410" t="str">
            <v>Science and tech improve lives</v>
          </cell>
          <cell r="C3410" t="str">
            <v>EST</v>
          </cell>
          <cell r="D3410">
            <v>7.77</v>
          </cell>
        </row>
        <row r="3411">
          <cell r="A3411" t="str">
            <v>Secure Internet servers (per 1 million people)</v>
          </cell>
          <cell r="C3411" t="str">
            <v>EST</v>
          </cell>
          <cell r="D3411">
            <v>280.45980450000002</v>
          </cell>
        </row>
        <row r="3412">
          <cell r="A3412" t="str">
            <v>Secure Internet servers (per 1 million people)</v>
          </cell>
          <cell r="C3412" t="str">
            <v>EST</v>
          </cell>
          <cell r="D3412">
            <v>316.21975020000002</v>
          </cell>
        </row>
        <row r="3413">
          <cell r="A3413" t="str">
            <v>Secure Internet servers (per 1 million people)</v>
          </cell>
          <cell r="C3413" t="str">
            <v>EST</v>
          </cell>
          <cell r="D3413">
            <v>437.10922099999999</v>
          </cell>
        </row>
        <row r="3414">
          <cell r="A3414" t="str">
            <v>Secure Internet servers (per 1 million people)</v>
          </cell>
          <cell r="C3414" t="str">
            <v>EST</v>
          </cell>
          <cell r="D3414">
            <v>537.87782340000001</v>
          </cell>
        </row>
        <row r="3415">
          <cell r="A3415" t="str">
            <v>Secure Internet servers (per 1 million people)</v>
          </cell>
          <cell r="C3415" t="str">
            <v>EST</v>
          </cell>
          <cell r="D3415">
            <v>668.33195230000001</v>
          </cell>
        </row>
        <row r="3416">
          <cell r="A3416" t="str">
            <v>Secure Internet servers (per 1 million people)</v>
          </cell>
          <cell r="C3416" t="str">
            <v>EST</v>
          </cell>
          <cell r="D3416">
            <v>752.65725190000001</v>
          </cell>
        </row>
        <row r="3417">
          <cell r="A3417" t="str">
            <v>Secure Internet servers (per 1 million people)</v>
          </cell>
          <cell r="C3417" t="str">
            <v>EST</v>
          </cell>
          <cell r="D3417">
            <v>926.55633699999998</v>
          </cell>
        </row>
        <row r="3418">
          <cell r="A3418" t="str">
            <v>Secure Internet servers (per 1 million people)</v>
          </cell>
          <cell r="C3418" t="str">
            <v>EST</v>
          </cell>
          <cell r="D3418">
            <v>1146.4530890000001</v>
          </cell>
        </row>
        <row r="3419">
          <cell r="A3419" t="str">
            <v>Self perception of trust</v>
          </cell>
          <cell r="C3419" t="str">
            <v>EST</v>
          </cell>
          <cell r="D3419">
            <v>19.545639120000001</v>
          </cell>
        </row>
        <row r="3420">
          <cell r="A3420" t="str">
            <v>Self-employed with employees, men</v>
          </cell>
          <cell r="C3420" t="str">
            <v>EST</v>
          </cell>
          <cell r="D3420">
            <v>5.0629999999999997</v>
          </cell>
        </row>
        <row r="3421">
          <cell r="A3421" t="str">
            <v>Self-employed with employees, men</v>
          </cell>
          <cell r="C3421" t="str">
            <v>EST</v>
          </cell>
          <cell r="D3421">
            <v>5.0629999999999997</v>
          </cell>
        </row>
        <row r="3422">
          <cell r="A3422" t="str">
            <v>Self-employed with employees, men</v>
          </cell>
          <cell r="C3422" t="str">
            <v>EST</v>
          </cell>
          <cell r="D3422">
            <v>5.1959999999999997</v>
          </cell>
        </row>
        <row r="3423">
          <cell r="A3423" t="str">
            <v>Self-employed with employees, men</v>
          </cell>
          <cell r="C3423" t="str">
            <v>EST</v>
          </cell>
          <cell r="D3423">
            <v>5.1959999999999997</v>
          </cell>
        </row>
        <row r="3424">
          <cell r="A3424" t="str">
            <v>Self-employed with employees, men</v>
          </cell>
          <cell r="C3424" t="str">
            <v>EST</v>
          </cell>
          <cell r="D3424">
            <v>6.1429999999999998</v>
          </cell>
        </row>
        <row r="3425">
          <cell r="A3425" t="str">
            <v>Self-employed with employees, men</v>
          </cell>
          <cell r="C3425" t="str">
            <v>EST</v>
          </cell>
          <cell r="D3425">
            <v>6.1429999999999998</v>
          </cell>
        </row>
        <row r="3426">
          <cell r="A3426" t="str">
            <v>Self-employed with employees, men</v>
          </cell>
          <cell r="C3426" t="str">
            <v>EST</v>
          </cell>
          <cell r="D3426">
            <v>5.7930000000000001</v>
          </cell>
        </row>
        <row r="3427">
          <cell r="A3427" t="str">
            <v>Self-employed with employees, men</v>
          </cell>
          <cell r="C3427" t="str">
            <v>EST</v>
          </cell>
          <cell r="D3427">
            <v>5.7930000000000001</v>
          </cell>
        </row>
        <row r="3428">
          <cell r="A3428" t="str">
            <v>Self-employed with employees, men</v>
          </cell>
          <cell r="C3428" t="str">
            <v>EST</v>
          </cell>
          <cell r="D3428">
            <v>6.4450000000000003</v>
          </cell>
        </row>
        <row r="3429">
          <cell r="A3429" t="str">
            <v>Self-employed with employees, men</v>
          </cell>
          <cell r="C3429" t="str">
            <v>EST</v>
          </cell>
          <cell r="D3429">
            <v>6.4450000000000003</v>
          </cell>
        </row>
        <row r="3430">
          <cell r="A3430" t="str">
            <v>Self-employed with employees, men</v>
          </cell>
          <cell r="C3430" t="str">
            <v>EST</v>
          </cell>
          <cell r="D3430">
            <v>6.24</v>
          </cell>
        </row>
        <row r="3431">
          <cell r="A3431" t="str">
            <v>Self-employed with employees, men</v>
          </cell>
          <cell r="C3431" t="str">
            <v>EST</v>
          </cell>
          <cell r="D3431">
            <v>6.24</v>
          </cell>
        </row>
        <row r="3432">
          <cell r="A3432" t="str">
            <v>Self-employed with employees, men</v>
          </cell>
          <cell r="C3432" t="str">
            <v>EST</v>
          </cell>
          <cell r="D3432">
            <v>6.0389999999999997</v>
          </cell>
        </row>
        <row r="3433">
          <cell r="A3433" t="str">
            <v>Self-employed with employees, men</v>
          </cell>
          <cell r="C3433" t="str">
            <v>EST</v>
          </cell>
          <cell r="D3433">
            <v>6.0389999999999997</v>
          </cell>
        </row>
        <row r="3434">
          <cell r="A3434" t="str">
            <v>Self-employed with employees, men</v>
          </cell>
          <cell r="C3434" t="str">
            <v>EST</v>
          </cell>
          <cell r="D3434">
            <v>5.3760000000000003</v>
          </cell>
        </row>
        <row r="3435">
          <cell r="A3435" t="str">
            <v>Self-employed with employees, men</v>
          </cell>
          <cell r="C3435" t="str">
            <v>EST</v>
          </cell>
          <cell r="D3435">
            <v>5.3760000000000003</v>
          </cell>
        </row>
        <row r="3436">
          <cell r="A3436" t="str">
            <v>Self-employed with employees, men</v>
          </cell>
          <cell r="C3436" t="str">
            <v>EST</v>
          </cell>
          <cell r="D3436">
            <v>5.335</v>
          </cell>
        </row>
        <row r="3437">
          <cell r="A3437" t="str">
            <v>Self-employed with employees, men</v>
          </cell>
          <cell r="C3437" t="str">
            <v>EST</v>
          </cell>
          <cell r="D3437">
            <v>5.335</v>
          </cell>
        </row>
        <row r="3438">
          <cell r="A3438" t="str">
            <v>Self-employed with employees, men</v>
          </cell>
          <cell r="C3438" t="str">
            <v>EST</v>
          </cell>
          <cell r="D3438">
            <v>5.335</v>
          </cell>
        </row>
        <row r="3439">
          <cell r="A3439" t="str">
            <v>Self-employed with employees, women</v>
          </cell>
          <cell r="C3439" t="str">
            <v>EST</v>
          </cell>
          <cell r="D3439">
            <v>1.5880000000000001</v>
          </cell>
        </row>
        <row r="3440">
          <cell r="A3440" t="str">
            <v>Self-employed with employees, women</v>
          </cell>
          <cell r="C3440" t="str">
            <v>EST</v>
          </cell>
          <cell r="D3440">
            <v>1.5880000000000001</v>
          </cell>
        </row>
        <row r="3441">
          <cell r="A3441" t="str">
            <v>Self-employed with employees, women</v>
          </cell>
          <cell r="C3441" t="str">
            <v>EST</v>
          </cell>
          <cell r="D3441">
            <v>1.619</v>
          </cell>
        </row>
        <row r="3442">
          <cell r="A3442" t="str">
            <v>Self-employed with employees, women</v>
          </cell>
          <cell r="C3442" t="str">
            <v>EST</v>
          </cell>
          <cell r="D3442">
            <v>1.619</v>
          </cell>
        </row>
        <row r="3443">
          <cell r="A3443" t="str">
            <v>Self-employed with employees, women</v>
          </cell>
          <cell r="C3443" t="str">
            <v>EST</v>
          </cell>
          <cell r="D3443">
            <v>1.7470000000000001</v>
          </cell>
        </row>
        <row r="3444">
          <cell r="A3444" t="str">
            <v>Self-employed with employees, women</v>
          </cell>
          <cell r="C3444" t="str">
            <v>EST</v>
          </cell>
          <cell r="D3444">
            <v>1.7470000000000001</v>
          </cell>
        </row>
        <row r="3445">
          <cell r="A3445" t="str">
            <v>Self-employed with employees, women</v>
          </cell>
          <cell r="C3445" t="str">
            <v>EST</v>
          </cell>
          <cell r="D3445">
            <v>1.3979999999999999</v>
          </cell>
        </row>
        <row r="3446">
          <cell r="A3446" t="str">
            <v>Self-employed with employees, women</v>
          </cell>
          <cell r="C3446" t="str">
            <v>EST</v>
          </cell>
          <cell r="D3446">
            <v>1.3979999999999999</v>
          </cell>
        </row>
        <row r="3447">
          <cell r="A3447" t="str">
            <v>Self-employed with employees, women</v>
          </cell>
          <cell r="C3447" t="str">
            <v>EST</v>
          </cell>
          <cell r="D3447">
            <v>1.6040000000000001</v>
          </cell>
        </row>
        <row r="3448">
          <cell r="A3448" t="str">
            <v>Self-employed with employees, women</v>
          </cell>
          <cell r="C3448" t="str">
            <v>EST</v>
          </cell>
          <cell r="D3448">
            <v>1.6040000000000001</v>
          </cell>
        </row>
        <row r="3449">
          <cell r="A3449" t="str">
            <v>Self-employed with employees, women</v>
          </cell>
          <cell r="C3449" t="str">
            <v>EST</v>
          </cell>
          <cell r="D3449">
            <v>1.304</v>
          </cell>
        </row>
        <row r="3450">
          <cell r="A3450" t="str">
            <v>Self-employed with employees, women</v>
          </cell>
          <cell r="C3450" t="str">
            <v>EST</v>
          </cell>
          <cell r="D3450">
            <v>1.304</v>
          </cell>
        </row>
        <row r="3451">
          <cell r="A3451" t="str">
            <v>Self-employed with employees, women</v>
          </cell>
          <cell r="C3451" t="str">
            <v>EST</v>
          </cell>
          <cell r="D3451">
            <v>1.405</v>
          </cell>
        </row>
        <row r="3452">
          <cell r="A3452" t="str">
            <v>Self-employed with employees, women</v>
          </cell>
          <cell r="C3452" t="str">
            <v>EST</v>
          </cell>
          <cell r="D3452">
            <v>1.405</v>
          </cell>
        </row>
        <row r="3453">
          <cell r="A3453" t="str">
            <v>Self-employed with employees, women</v>
          </cell>
          <cell r="C3453" t="str">
            <v>EST</v>
          </cell>
          <cell r="D3453">
            <v>1.341</v>
          </cell>
        </row>
        <row r="3454">
          <cell r="A3454" t="str">
            <v>Self-employed with employees, women</v>
          </cell>
          <cell r="C3454" t="str">
            <v>EST</v>
          </cell>
          <cell r="D3454">
            <v>1.341</v>
          </cell>
        </row>
        <row r="3455">
          <cell r="A3455" t="str">
            <v>Self-employed with employees, women</v>
          </cell>
          <cell r="C3455" t="str">
            <v>EST</v>
          </cell>
          <cell r="D3455">
            <v>1.9910000000000001</v>
          </cell>
        </row>
        <row r="3456">
          <cell r="A3456" t="str">
            <v>Self-employed with employees, women</v>
          </cell>
          <cell r="C3456" t="str">
            <v>EST</v>
          </cell>
          <cell r="D3456">
            <v>1.9910000000000001</v>
          </cell>
        </row>
        <row r="3457">
          <cell r="A3457" t="str">
            <v>Self-employed with employees, women</v>
          </cell>
          <cell r="C3457" t="str">
            <v>EST</v>
          </cell>
          <cell r="D3457">
            <v>1.9910000000000001</v>
          </cell>
        </row>
        <row r="3458">
          <cell r="A3458" t="str">
            <v>Self-eployment rate, men</v>
          </cell>
          <cell r="C3458" t="str">
            <v>EST</v>
          </cell>
          <cell r="D3458">
            <v>8.9483390000000007</v>
          </cell>
        </row>
        <row r="3459">
          <cell r="A3459" t="str">
            <v>Self-eployment rate, men</v>
          </cell>
          <cell r="C3459" t="str">
            <v>EST</v>
          </cell>
          <cell r="D3459">
            <v>9.9367079999999994</v>
          </cell>
        </row>
        <row r="3460">
          <cell r="A3460" t="str">
            <v>Self-eployment rate, men</v>
          </cell>
          <cell r="C3460" t="str">
            <v>EST</v>
          </cell>
          <cell r="D3460">
            <v>10.20215</v>
          </cell>
        </row>
        <row r="3461">
          <cell r="A3461" t="str">
            <v>Self-eployment rate, men</v>
          </cell>
          <cell r="C3461" t="str">
            <v>EST</v>
          </cell>
          <cell r="D3461">
            <v>11.00977</v>
          </cell>
        </row>
        <row r="3462">
          <cell r="A3462" t="str">
            <v>Self-eployment rate, men</v>
          </cell>
          <cell r="C3462" t="str">
            <v>EST</v>
          </cell>
          <cell r="D3462">
            <v>11.11871</v>
          </cell>
        </row>
        <row r="3463">
          <cell r="A3463" t="str">
            <v>Self-eployment rate, men</v>
          </cell>
          <cell r="C3463" t="str">
            <v>EST</v>
          </cell>
          <cell r="D3463">
            <v>11.400539999999999</v>
          </cell>
        </row>
        <row r="3464">
          <cell r="A3464" t="str">
            <v>Self-eployment rate, men</v>
          </cell>
          <cell r="C3464" t="str">
            <v>EST</v>
          </cell>
          <cell r="D3464">
            <v>11.040050000000001</v>
          </cell>
        </row>
        <row r="3465">
          <cell r="A3465" t="str">
            <v>Self-eployment rate, men</v>
          </cell>
          <cell r="C3465" t="str">
            <v>EST</v>
          </cell>
          <cell r="D3465">
            <v>10.613770000000001</v>
          </cell>
        </row>
        <row r="3466">
          <cell r="A3466" t="str">
            <v>Self-eployment rate, men</v>
          </cell>
          <cell r="C3466" t="str">
            <v>EST</v>
          </cell>
          <cell r="D3466">
            <v>12.094099999999999</v>
          </cell>
        </row>
        <row r="3467">
          <cell r="A3467" t="str">
            <v>Self-eployment rate, men</v>
          </cell>
          <cell r="C3467" t="str">
            <v>EST</v>
          </cell>
          <cell r="D3467">
            <v>13.3758</v>
          </cell>
        </row>
        <row r="3468">
          <cell r="A3468" t="str">
            <v>Self-eployment rate, men</v>
          </cell>
          <cell r="C3468" t="str">
            <v>EST</v>
          </cell>
          <cell r="D3468">
            <v>11.107419999999999</v>
          </cell>
        </row>
        <row r="3469">
          <cell r="A3469" t="str">
            <v>Self-eployment rate, men</v>
          </cell>
          <cell r="C3469" t="str">
            <v>EST</v>
          </cell>
          <cell r="D3469">
            <v>11.56442</v>
          </cell>
        </row>
        <row r="3470">
          <cell r="A3470" t="str">
            <v>Self-eployment rate, men</v>
          </cell>
          <cell r="C3470" t="str">
            <v>EST</v>
          </cell>
          <cell r="D3470">
            <v>12.782629999999999</v>
          </cell>
        </row>
        <row r="3471">
          <cell r="A3471" t="str">
            <v>Self-eployment rate, men</v>
          </cell>
          <cell r="C3471" t="str">
            <v>EST</v>
          </cell>
          <cell r="D3471">
            <v>12.782629999999999</v>
          </cell>
        </row>
        <row r="3472">
          <cell r="A3472" t="str">
            <v>Self-eployment rate, men</v>
          </cell>
          <cell r="C3472" t="str">
            <v>EST</v>
          </cell>
          <cell r="D3472">
            <v>10.72935</v>
          </cell>
        </row>
        <row r="3473">
          <cell r="A3473" t="str">
            <v>Self-eployment rate, men</v>
          </cell>
          <cell r="C3473" t="str">
            <v>EST</v>
          </cell>
          <cell r="D3473">
            <v>10.72935</v>
          </cell>
        </row>
        <row r="3474">
          <cell r="A3474" t="str">
            <v>Self-eployment rate, men</v>
          </cell>
          <cell r="C3474" t="str">
            <v>EST</v>
          </cell>
          <cell r="D3474">
            <v>11.66897</v>
          </cell>
        </row>
        <row r="3475">
          <cell r="A3475" t="str">
            <v>Self-eployment rate, men</v>
          </cell>
          <cell r="C3475" t="str">
            <v>EST</v>
          </cell>
          <cell r="D3475">
            <v>11.66897</v>
          </cell>
        </row>
        <row r="3476">
          <cell r="A3476" t="str">
            <v>Self-eployment rate, men</v>
          </cell>
          <cell r="C3476" t="str">
            <v>EST</v>
          </cell>
          <cell r="D3476">
            <v>11.876139999999999</v>
          </cell>
        </row>
        <row r="3477">
          <cell r="A3477" t="str">
            <v>Self-eployment rate, men</v>
          </cell>
          <cell r="C3477" t="str">
            <v>EST</v>
          </cell>
          <cell r="D3477">
            <v>11.876139999999999</v>
          </cell>
        </row>
        <row r="3478">
          <cell r="A3478" t="str">
            <v>Self-eployment rate, men</v>
          </cell>
          <cell r="C3478" t="str">
            <v>EST</v>
          </cell>
          <cell r="D3478">
            <v>12.29236</v>
          </cell>
        </row>
        <row r="3479">
          <cell r="A3479" t="str">
            <v>Self-eployment rate, men</v>
          </cell>
          <cell r="C3479" t="str">
            <v>EST</v>
          </cell>
          <cell r="D3479">
            <v>12.29236</v>
          </cell>
        </row>
        <row r="3480">
          <cell r="A3480" t="str">
            <v>Self-eployment rate, men</v>
          </cell>
          <cell r="C3480" t="str">
            <v>EST</v>
          </cell>
          <cell r="D3480">
            <v>12.589460000000001</v>
          </cell>
        </row>
        <row r="3481">
          <cell r="A3481" t="str">
            <v>Self-eployment rate, men</v>
          </cell>
          <cell r="C3481" t="str">
            <v>EST</v>
          </cell>
          <cell r="D3481">
            <v>12.589460000000001</v>
          </cell>
        </row>
        <row r="3482">
          <cell r="A3482" t="str">
            <v>Self-eployment rate, men</v>
          </cell>
          <cell r="C3482" t="str">
            <v>EST</v>
          </cell>
          <cell r="D3482">
            <v>12.40409</v>
          </cell>
        </row>
        <row r="3483">
          <cell r="A3483" t="str">
            <v>Self-eployment rate, men</v>
          </cell>
          <cell r="C3483" t="str">
            <v>EST</v>
          </cell>
          <cell r="D3483">
            <v>12.40409</v>
          </cell>
        </row>
        <row r="3484">
          <cell r="A3484" t="str">
            <v>Self-eployment rate, men</v>
          </cell>
          <cell r="C3484" t="str">
            <v>EST</v>
          </cell>
          <cell r="D3484">
            <v>12.48035</v>
          </cell>
        </row>
        <row r="3485">
          <cell r="A3485" t="str">
            <v>Self-eployment rate, men</v>
          </cell>
          <cell r="C3485" t="str">
            <v>EST</v>
          </cell>
          <cell r="D3485">
            <v>12.48035</v>
          </cell>
        </row>
        <row r="3486">
          <cell r="A3486" t="str">
            <v>Self-eployment rate, men</v>
          </cell>
          <cell r="C3486" t="str">
            <v>EST</v>
          </cell>
          <cell r="D3486">
            <v>12.050420000000001</v>
          </cell>
        </row>
        <row r="3487">
          <cell r="A3487" t="str">
            <v>Self-eployment rate, men</v>
          </cell>
          <cell r="C3487" t="str">
            <v>EST</v>
          </cell>
          <cell r="D3487">
            <v>12.050420000000001</v>
          </cell>
        </row>
        <row r="3488">
          <cell r="A3488" t="str">
            <v>Self-eployment rate, tot</v>
          </cell>
          <cell r="C3488" t="str">
            <v>EST</v>
          </cell>
          <cell r="D3488">
            <v>6.9255149999999999</v>
          </cell>
        </row>
        <row r="3489">
          <cell r="A3489" t="str">
            <v>Self-eployment rate, tot</v>
          </cell>
          <cell r="C3489" t="str">
            <v>EST</v>
          </cell>
          <cell r="D3489">
            <v>7.5202590000000002</v>
          </cell>
        </row>
        <row r="3490">
          <cell r="A3490" t="str">
            <v>Self-eployment rate, tot</v>
          </cell>
          <cell r="C3490" t="str">
            <v>EST</v>
          </cell>
          <cell r="D3490">
            <v>7.9837400000000001</v>
          </cell>
        </row>
        <row r="3491">
          <cell r="A3491" t="str">
            <v>Self-eployment rate, tot</v>
          </cell>
          <cell r="C3491" t="str">
            <v>EST</v>
          </cell>
          <cell r="D3491">
            <v>8.6092709999999997</v>
          </cell>
        </row>
        <row r="3492">
          <cell r="A3492" t="str">
            <v>Self-eployment rate, tot</v>
          </cell>
          <cell r="C3492" t="str">
            <v>EST</v>
          </cell>
          <cell r="D3492">
            <v>8.6278579999999998</v>
          </cell>
        </row>
        <row r="3493">
          <cell r="A3493" t="str">
            <v>Self-eployment rate, tot</v>
          </cell>
          <cell r="C3493" t="str">
            <v>EST</v>
          </cell>
          <cell r="D3493">
            <v>8.7544979999999999</v>
          </cell>
        </row>
        <row r="3494">
          <cell r="A3494" t="str">
            <v>Self-eployment rate, tot</v>
          </cell>
          <cell r="C3494" t="str">
            <v>EST</v>
          </cell>
          <cell r="D3494">
            <v>8.1970010000000002</v>
          </cell>
        </row>
        <row r="3495">
          <cell r="A3495" t="str">
            <v>Self-eployment rate, tot</v>
          </cell>
          <cell r="C3495" t="str">
            <v>EST</v>
          </cell>
          <cell r="D3495">
            <v>7.8902520000000003</v>
          </cell>
        </row>
        <row r="3496">
          <cell r="A3496" t="str">
            <v>Self-eployment rate, tot</v>
          </cell>
          <cell r="C3496" t="str">
            <v>EST</v>
          </cell>
          <cell r="D3496">
            <v>8.8284380000000002</v>
          </cell>
        </row>
        <row r="3497">
          <cell r="A3497" t="str">
            <v>Self-eployment rate, tot</v>
          </cell>
          <cell r="C3497" t="str">
            <v>EST</v>
          </cell>
          <cell r="D3497">
            <v>9.6844219999999996</v>
          </cell>
        </row>
        <row r="3498">
          <cell r="A3498" t="str">
            <v>Self-eployment rate, tot</v>
          </cell>
          <cell r="C3498" t="str">
            <v>EST</v>
          </cell>
          <cell r="D3498">
            <v>7.9463699999999999</v>
          </cell>
        </row>
        <row r="3499">
          <cell r="A3499" t="str">
            <v>Self-eployment rate, tot</v>
          </cell>
          <cell r="C3499" t="str">
            <v>EST</v>
          </cell>
          <cell r="D3499">
            <v>8.1865919999999992</v>
          </cell>
        </row>
        <row r="3500">
          <cell r="A3500" t="str">
            <v>Self-eployment rate, tot</v>
          </cell>
          <cell r="C3500" t="str">
            <v>EST</v>
          </cell>
          <cell r="D3500">
            <v>9.2034850000000006</v>
          </cell>
        </row>
        <row r="3501">
          <cell r="A3501" t="str">
            <v>Self-eployment rate, tot</v>
          </cell>
          <cell r="C3501" t="str">
            <v>EST</v>
          </cell>
          <cell r="D3501">
            <v>9.2034850000000006</v>
          </cell>
        </row>
        <row r="3502">
          <cell r="A3502" t="str">
            <v>Self-eployment rate, tot</v>
          </cell>
          <cell r="C3502" t="str">
            <v>EST</v>
          </cell>
          <cell r="D3502">
            <v>7.8878849999999998</v>
          </cell>
        </row>
        <row r="3503">
          <cell r="A3503" t="str">
            <v>Self-eployment rate, tot</v>
          </cell>
          <cell r="C3503" t="str">
            <v>EST</v>
          </cell>
          <cell r="D3503">
            <v>7.8878849999999998</v>
          </cell>
        </row>
        <row r="3504">
          <cell r="A3504" t="str">
            <v>Self-eployment rate, tot</v>
          </cell>
          <cell r="C3504" t="str">
            <v>EST</v>
          </cell>
          <cell r="D3504">
            <v>8.3911350000000002</v>
          </cell>
        </row>
        <row r="3505">
          <cell r="A3505" t="str">
            <v>Self-eployment rate, tot</v>
          </cell>
          <cell r="C3505" t="str">
            <v>EST</v>
          </cell>
          <cell r="D3505">
            <v>8.3911350000000002</v>
          </cell>
        </row>
        <row r="3506">
          <cell r="A3506" t="str">
            <v>Self-eployment rate, tot</v>
          </cell>
          <cell r="C3506" t="str">
            <v>EST</v>
          </cell>
          <cell r="D3506">
            <v>8.5000889999999991</v>
          </cell>
        </row>
        <row r="3507">
          <cell r="A3507" t="str">
            <v>Self-eployment rate, tot</v>
          </cell>
          <cell r="C3507" t="str">
            <v>EST</v>
          </cell>
          <cell r="D3507">
            <v>8.5000889999999991</v>
          </cell>
        </row>
        <row r="3508">
          <cell r="A3508" t="str">
            <v>Self-eployment rate, tot</v>
          </cell>
          <cell r="C3508" t="str">
            <v>EST</v>
          </cell>
          <cell r="D3508">
            <v>8.7506240000000002</v>
          </cell>
        </row>
        <row r="3509">
          <cell r="A3509" t="str">
            <v>Self-eployment rate, tot</v>
          </cell>
          <cell r="C3509" t="str">
            <v>EST</v>
          </cell>
          <cell r="D3509">
            <v>8.7506240000000002</v>
          </cell>
        </row>
        <row r="3510">
          <cell r="A3510" t="str">
            <v>Self-eployment rate, tot</v>
          </cell>
          <cell r="C3510" t="str">
            <v>EST</v>
          </cell>
          <cell r="D3510">
            <v>8.8965060000000005</v>
          </cell>
        </row>
        <row r="3511">
          <cell r="A3511" t="str">
            <v>Self-eployment rate, tot</v>
          </cell>
          <cell r="C3511" t="str">
            <v>EST</v>
          </cell>
          <cell r="D3511">
            <v>8.8965060000000005</v>
          </cell>
        </row>
        <row r="3512">
          <cell r="A3512" t="str">
            <v>Self-eployment rate, tot</v>
          </cell>
          <cell r="C3512" t="str">
            <v>EST</v>
          </cell>
          <cell r="D3512">
            <v>9.1731259999999999</v>
          </cell>
        </row>
        <row r="3513">
          <cell r="A3513" t="str">
            <v>Self-eployment rate, tot</v>
          </cell>
          <cell r="C3513" t="str">
            <v>EST</v>
          </cell>
          <cell r="D3513">
            <v>9.1731259999999999</v>
          </cell>
        </row>
        <row r="3514">
          <cell r="A3514" t="str">
            <v>Self-eployment rate, tot</v>
          </cell>
          <cell r="C3514" t="str">
            <v>EST</v>
          </cell>
          <cell r="D3514">
            <v>9.1420309999999994</v>
          </cell>
        </row>
        <row r="3515">
          <cell r="A3515" t="str">
            <v>Self-eployment rate, tot</v>
          </cell>
          <cell r="C3515" t="str">
            <v>EST</v>
          </cell>
          <cell r="D3515">
            <v>9.1420309999999994</v>
          </cell>
        </row>
        <row r="3516">
          <cell r="A3516" t="str">
            <v>Self-eployment rate, tot</v>
          </cell>
          <cell r="C3516" t="str">
            <v>EST</v>
          </cell>
          <cell r="D3516">
            <v>9.3916590000000006</v>
          </cell>
        </row>
        <row r="3517">
          <cell r="A3517" t="str">
            <v>Self-eployment rate, tot</v>
          </cell>
          <cell r="C3517" t="str">
            <v>EST</v>
          </cell>
          <cell r="D3517">
            <v>9.3916590000000006</v>
          </cell>
        </row>
        <row r="3518">
          <cell r="A3518" t="str">
            <v>Self-eployment rate, women</v>
          </cell>
          <cell r="C3518" t="str">
            <v>EST</v>
          </cell>
          <cell r="D3518">
            <v>4.7743630000000001</v>
          </cell>
        </row>
        <row r="3519">
          <cell r="A3519" t="str">
            <v>Self-eployment rate, women</v>
          </cell>
          <cell r="C3519" t="str">
            <v>EST</v>
          </cell>
          <cell r="D3519">
            <v>5.0166110000000002</v>
          </cell>
        </row>
        <row r="3520">
          <cell r="A3520" t="str">
            <v>Self-eployment rate, women</v>
          </cell>
          <cell r="C3520" t="str">
            <v>EST</v>
          </cell>
          <cell r="D3520">
            <v>5.5983910000000003</v>
          </cell>
        </row>
        <row r="3521">
          <cell r="A3521" t="str">
            <v>Self-eployment rate, women</v>
          </cell>
          <cell r="C3521" t="str">
            <v>EST</v>
          </cell>
          <cell r="D3521">
            <v>6.1258840000000001</v>
          </cell>
        </row>
        <row r="3522">
          <cell r="A3522" t="str">
            <v>Self-eployment rate, women</v>
          </cell>
          <cell r="C3522" t="str">
            <v>EST</v>
          </cell>
          <cell r="D3522">
            <v>6.0723060000000002</v>
          </cell>
        </row>
        <row r="3523">
          <cell r="A3523" t="str">
            <v>Self-eployment rate, women</v>
          </cell>
          <cell r="C3523" t="str">
            <v>EST</v>
          </cell>
          <cell r="D3523">
            <v>6.006945</v>
          </cell>
        </row>
        <row r="3524">
          <cell r="A3524" t="str">
            <v>Self-eployment rate, women</v>
          </cell>
          <cell r="C3524" t="str">
            <v>EST</v>
          </cell>
          <cell r="D3524">
            <v>5.2813249999999998</v>
          </cell>
        </row>
        <row r="3525">
          <cell r="A3525" t="str">
            <v>Self-eployment rate, women</v>
          </cell>
          <cell r="C3525" t="str">
            <v>EST</v>
          </cell>
          <cell r="D3525">
            <v>5.1369860000000003</v>
          </cell>
        </row>
        <row r="3526">
          <cell r="A3526" t="str">
            <v>Self-eployment rate, women</v>
          </cell>
          <cell r="C3526" t="str">
            <v>EST</v>
          </cell>
          <cell r="D3526">
            <v>5.5835860000000004</v>
          </cell>
        </row>
        <row r="3527">
          <cell r="A3527" t="str">
            <v>Self-eployment rate, women</v>
          </cell>
          <cell r="C3527" t="str">
            <v>EST</v>
          </cell>
          <cell r="D3527">
            <v>6.0212909999999997</v>
          </cell>
        </row>
        <row r="3528">
          <cell r="A3528" t="str">
            <v>Self-eployment rate, women</v>
          </cell>
          <cell r="C3528" t="str">
            <v>EST</v>
          </cell>
          <cell r="D3528">
            <v>4.8906049999999999</v>
          </cell>
        </row>
        <row r="3529">
          <cell r="A3529" t="str">
            <v>Self-eployment rate, women</v>
          </cell>
          <cell r="C3529" t="str">
            <v>EST</v>
          </cell>
          <cell r="D3529">
            <v>4.7604230000000003</v>
          </cell>
        </row>
        <row r="3530">
          <cell r="A3530" t="str">
            <v>Self-eployment rate, women</v>
          </cell>
          <cell r="C3530" t="str">
            <v>EST</v>
          </cell>
          <cell r="D3530">
            <v>5.5210920000000003</v>
          </cell>
        </row>
        <row r="3531">
          <cell r="A3531" t="str">
            <v>Self-eployment rate, women</v>
          </cell>
          <cell r="C3531" t="str">
            <v>EST</v>
          </cell>
          <cell r="D3531">
            <v>5.5210920000000003</v>
          </cell>
        </row>
        <row r="3532">
          <cell r="A3532" t="str">
            <v>Self-eployment rate, women</v>
          </cell>
          <cell r="C3532" t="str">
            <v>EST</v>
          </cell>
          <cell r="D3532">
            <v>4.9517280000000001</v>
          </cell>
        </row>
        <row r="3533">
          <cell r="A3533" t="str">
            <v>Self-eployment rate, women</v>
          </cell>
          <cell r="C3533" t="str">
            <v>EST</v>
          </cell>
          <cell r="D3533">
            <v>4.9517280000000001</v>
          </cell>
        </row>
        <row r="3534">
          <cell r="A3534" t="str">
            <v>Self-eployment rate, women</v>
          </cell>
          <cell r="C3534" t="str">
            <v>EST</v>
          </cell>
          <cell r="D3534">
            <v>5.2596759999999998</v>
          </cell>
        </row>
        <row r="3535">
          <cell r="A3535" t="str">
            <v>Self-eployment rate, women</v>
          </cell>
          <cell r="C3535" t="str">
            <v>EST</v>
          </cell>
          <cell r="D3535">
            <v>5.2596759999999998</v>
          </cell>
        </row>
        <row r="3536">
          <cell r="A3536" t="str">
            <v>Self-eployment rate, women</v>
          </cell>
          <cell r="C3536" t="str">
            <v>EST</v>
          </cell>
          <cell r="D3536">
            <v>5.3756029999999999</v>
          </cell>
        </row>
        <row r="3537">
          <cell r="A3537" t="str">
            <v>Self-eployment rate, women</v>
          </cell>
          <cell r="C3537" t="str">
            <v>EST</v>
          </cell>
          <cell r="D3537">
            <v>5.3756029999999999</v>
          </cell>
        </row>
        <row r="3538">
          <cell r="A3538" t="str">
            <v>Self-eployment rate, women</v>
          </cell>
          <cell r="C3538" t="str">
            <v>EST</v>
          </cell>
          <cell r="D3538">
            <v>5.1982670000000004</v>
          </cell>
        </row>
        <row r="3539">
          <cell r="A3539" t="str">
            <v>Self-eployment rate, women</v>
          </cell>
          <cell r="C3539" t="str">
            <v>EST</v>
          </cell>
          <cell r="D3539">
            <v>5.1982670000000004</v>
          </cell>
        </row>
        <row r="3540">
          <cell r="A3540" t="str">
            <v>Self-eployment rate, women</v>
          </cell>
          <cell r="C3540" t="str">
            <v>EST</v>
          </cell>
          <cell r="D3540">
            <v>5.1441679999999996</v>
          </cell>
        </row>
        <row r="3541">
          <cell r="A3541" t="str">
            <v>Self-eployment rate, women</v>
          </cell>
          <cell r="C3541" t="str">
            <v>EST</v>
          </cell>
          <cell r="D3541">
            <v>5.1441679999999996</v>
          </cell>
        </row>
        <row r="3542">
          <cell r="A3542" t="str">
            <v>Self-eployment rate, women</v>
          </cell>
          <cell r="C3542" t="str">
            <v>EST</v>
          </cell>
          <cell r="D3542">
            <v>5.8746739999999997</v>
          </cell>
        </row>
        <row r="3543">
          <cell r="A3543" t="str">
            <v>Self-eployment rate, women</v>
          </cell>
          <cell r="C3543" t="str">
            <v>EST</v>
          </cell>
          <cell r="D3543">
            <v>5.8746739999999997</v>
          </cell>
        </row>
        <row r="3544">
          <cell r="A3544" t="str">
            <v>Self-eployment rate, women</v>
          </cell>
          <cell r="C3544" t="str">
            <v>EST</v>
          </cell>
          <cell r="D3544">
            <v>5.6851789999999998</v>
          </cell>
        </row>
        <row r="3545">
          <cell r="A3545" t="str">
            <v>Self-eployment rate, women</v>
          </cell>
          <cell r="C3545" t="str">
            <v>EST</v>
          </cell>
          <cell r="D3545">
            <v>5.6851789999999998</v>
          </cell>
        </row>
        <row r="3546">
          <cell r="A3546" t="str">
            <v>Self-eployment rate, women</v>
          </cell>
          <cell r="C3546" t="str">
            <v>EST</v>
          </cell>
          <cell r="D3546">
            <v>6.6239999999999997</v>
          </cell>
        </row>
        <row r="3547">
          <cell r="A3547" t="str">
            <v>Self-eployment rate, women</v>
          </cell>
          <cell r="C3547" t="str">
            <v>EST</v>
          </cell>
          <cell r="D3547">
            <v>6.6239999999999997</v>
          </cell>
        </row>
        <row r="3548">
          <cell r="A3548" t="str">
            <v>Senior Citizen Poverty (%)</v>
          </cell>
          <cell r="C3548" t="str">
            <v>EST</v>
          </cell>
          <cell r="D3548">
            <v>8</v>
          </cell>
        </row>
        <row r="3549">
          <cell r="A3549" t="str">
            <v>Service activation time for fixed broadband service (in days)</v>
          </cell>
          <cell r="C3549" t="str">
            <v>EST</v>
          </cell>
          <cell r="D3549">
            <v>3</v>
          </cell>
        </row>
        <row r="3550">
          <cell r="A3550" t="str">
            <v>Share (%) of the population who report borrowing money to start a business (men)</v>
          </cell>
          <cell r="C3550" t="str">
            <v>EST</v>
          </cell>
          <cell r="D3550">
            <v>2.2679999999999998</v>
          </cell>
        </row>
        <row r="3551">
          <cell r="A3551" t="str">
            <v>Share (%) of the population who report borrowing money to start a business (men)</v>
          </cell>
          <cell r="C3551" t="str">
            <v>EST</v>
          </cell>
          <cell r="D3551">
            <v>2.2679999999999998</v>
          </cell>
        </row>
        <row r="3552">
          <cell r="A3552" t="str">
            <v>Share (%) of the population who report borrowing money to start a business (women)</v>
          </cell>
          <cell r="C3552" t="str">
            <v>EST</v>
          </cell>
          <cell r="D3552">
            <v>0.82699999999999996</v>
          </cell>
        </row>
        <row r="3553">
          <cell r="A3553" t="str">
            <v>Share (%) of the population who report borrowing money to start a business (women)</v>
          </cell>
          <cell r="C3553" t="str">
            <v>EST</v>
          </cell>
          <cell r="D3553">
            <v>0.82699999999999996</v>
          </cell>
        </row>
        <row r="3554">
          <cell r="A3554" t="str">
            <v>Share (%) of the population wo report borrowing money to start a business (men)</v>
          </cell>
          <cell r="C3554" t="str">
            <v>EST</v>
          </cell>
          <cell r="D3554">
            <v>2.2679999999999998</v>
          </cell>
        </row>
        <row r="3555">
          <cell r="A3555" t="str">
            <v>Share (%) of the population wo report borrowing money to start a business (women)</v>
          </cell>
          <cell r="C3555" t="str">
            <v>EST</v>
          </cell>
          <cell r="D3555">
            <v>0.82699999999999996</v>
          </cell>
        </row>
        <row r="3556">
          <cell r="A3556" t="str">
            <v>Share of the population with account in a finanial institution (men)</v>
          </cell>
          <cell r="C3556" t="str">
            <v>EST</v>
          </cell>
          <cell r="D3556">
            <v>96.287000000000006</v>
          </cell>
        </row>
        <row r="3557">
          <cell r="A3557" t="str">
            <v>Share of the population with account in a finanial institution (men)</v>
          </cell>
          <cell r="C3557" t="str">
            <v>EST</v>
          </cell>
          <cell r="D3557">
            <v>96.287000000000006</v>
          </cell>
        </row>
        <row r="3558">
          <cell r="A3558" t="str">
            <v>Share of the population with account in a finanial institution (men)</v>
          </cell>
          <cell r="C3558" t="str">
            <v>EST</v>
          </cell>
          <cell r="D3558">
            <v>97.921000000000006</v>
          </cell>
        </row>
        <row r="3559">
          <cell r="A3559" t="str">
            <v>Share of the population with account in a finanial institution (men)</v>
          </cell>
          <cell r="C3559" t="str">
            <v>EST</v>
          </cell>
          <cell r="D3559">
            <v>97.921000000000006</v>
          </cell>
        </row>
        <row r="3560">
          <cell r="A3560" t="str">
            <v>Share of the population with account in a finanial institution (women)</v>
          </cell>
          <cell r="C3560" t="str">
            <v>EST</v>
          </cell>
          <cell r="D3560">
            <v>97.260999999999996</v>
          </cell>
        </row>
        <row r="3561">
          <cell r="A3561" t="str">
            <v>Share of the population with account in a finanial institution (women)</v>
          </cell>
          <cell r="C3561" t="str">
            <v>EST</v>
          </cell>
          <cell r="D3561">
            <v>97.260999999999996</v>
          </cell>
        </row>
        <row r="3562">
          <cell r="A3562" t="str">
            <v>Share of the population with account in a finanial institution (women)</v>
          </cell>
          <cell r="C3562" t="str">
            <v>EST</v>
          </cell>
          <cell r="D3562">
            <v>97.466999999999999</v>
          </cell>
        </row>
        <row r="3563">
          <cell r="A3563" t="str">
            <v>Share of the population with account in a finanial institution (women)</v>
          </cell>
          <cell r="C3563" t="str">
            <v>EST</v>
          </cell>
          <cell r="D3563">
            <v>97.466999999999999</v>
          </cell>
        </row>
        <row r="3564">
          <cell r="A3564" t="str">
            <v>Smartphone Adoption Rate</v>
          </cell>
          <cell r="C3564" t="str">
            <v>EST</v>
          </cell>
          <cell r="D3564">
            <v>6.4500000000000002E-2</v>
          </cell>
        </row>
        <row r="3565">
          <cell r="A3565" t="str">
            <v>Smartphone Adoption Rate</v>
          </cell>
          <cell r="C3565" t="str">
            <v>EST</v>
          </cell>
          <cell r="D3565">
            <v>8.6499999999999994E-2</v>
          </cell>
        </row>
        <row r="3566">
          <cell r="A3566" t="str">
            <v>Smartphone Adoption Rate</v>
          </cell>
          <cell r="C3566" t="str">
            <v>EST</v>
          </cell>
          <cell r="D3566">
            <v>0.1231</v>
          </cell>
        </row>
        <row r="3567">
          <cell r="A3567" t="str">
            <v>Smartphone Adoption Rate</v>
          </cell>
          <cell r="C3567" t="str">
            <v>EST</v>
          </cell>
          <cell r="D3567">
            <v>0.16980000000000001</v>
          </cell>
        </row>
        <row r="3568">
          <cell r="A3568" t="str">
            <v>Smartphone Adoption Rate</v>
          </cell>
          <cell r="C3568" t="str">
            <v>EST</v>
          </cell>
          <cell r="D3568">
            <v>0.23599999999999999</v>
          </cell>
        </row>
        <row r="3569">
          <cell r="A3569" t="str">
            <v>Smartphone Adoption Rate</v>
          </cell>
          <cell r="C3569" t="str">
            <v>EST</v>
          </cell>
          <cell r="D3569">
            <v>0.32600000000000001</v>
          </cell>
        </row>
        <row r="3570">
          <cell r="A3570" t="str">
            <v>Smartphone Adoption Rate</v>
          </cell>
          <cell r="C3570" t="str">
            <v>EST</v>
          </cell>
          <cell r="D3570">
            <v>0.4204</v>
          </cell>
        </row>
        <row r="3571">
          <cell r="A3571" t="str">
            <v>Smartphone Adoption Rate</v>
          </cell>
          <cell r="C3571" t="str">
            <v>EST</v>
          </cell>
          <cell r="D3571">
            <v>0.52249999999999996</v>
          </cell>
        </row>
        <row r="3572">
          <cell r="A3572" t="str">
            <v>Smartphone Sometimes or often encounter problems</v>
          </cell>
          <cell r="C3572" t="str">
            <v>EST</v>
          </cell>
          <cell r="D3572">
            <v>20</v>
          </cell>
        </row>
        <row r="3573">
          <cell r="A3573" t="str">
            <v>Social Policies - Integration</v>
          </cell>
          <cell r="C3573" t="str">
            <v>EST</v>
          </cell>
          <cell r="D3573">
            <v>7</v>
          </cell>
        </row>
        <row r="3574">
          <cell r="A3574" t="str">
            <v>Software piracy rate, % software installed</v>
          </cell>
          <cell r="C3574" t="str">
            <v>EST</v>
          </cell>
          <cell r="D3574">
            <v>50</v>
          </cell>
        </row>
        <row r="3575">
          <cell r="A3575" t="str">
            <v>Software piracy rate, % software installed</v>
          </cell>
          <cell r="C3575" t="str">
            <v>EST</v>
          </cell>
          <cell r="D3575">
            <v>50</v>
          </cell>
        </row>
        <row r="3576">
          <cell r="A3576" t="str">
            <v>Software piracy rate, % software installed</v>
          </cell>
          <cell r="C3576" t="str">
            <v>EST</v>
          </cell>
          <cell r="D3576">
            <v>50</v>
          </cell>
        </row>
        <row r="3577">
          <cell r="A3577" t="str">
            <v>Software piracy rate, % software installed</v>
          </cell>
          <cell r="C3577" t="str">
            <v>EST</v>
          </cell>
          <cell r="D3577">
            <v>48</v>
          </cell>
        </row>
        <row r="3578">
          <cell r="A3578" t="str">
            <v>Software piracy rate, % software installed</v>
          </cell>
          <cell r="C3578" t="str">
            <v>EST</v>
          </cell>
          <cell r="D3578">
            <v>48</v>
          </cell>
        </row>
        <row r="3579">
          <cell r="A3579" t="str">
            <v>Software piracy rate, % software installed</v>
          </cell>
          <cell r="C3579" t="str">
            <v>EST</v>
          </cell>
          <cell r="D3579">
            <v>47.5</v>
          </cell>
        </row>
        <row r="3580">
          <cell r="A3580" t="str">
            <v>Software piracy rate, % software installed</v>
          </cell>
          <cell r="C3580" t="str">
            <v>EST</v>
          </cell>
          <cell r="D3580">
            <v>47</v>
          </cell>
        </row>
        <row r="3581">
          <cell r="A3581" t="str">
            <v>Software piracy rate, % software installed</v>
          </cell>
          <cell r="C3581" t="str">
            <v>EST</v>
          </cell>
          <cell r="D3581">
            <v>47</v>
          </cell>
        </row>
        <row r="3582">
          <cell r="A3582" t="str">
            <v>Soundness of banks, 1-7 (best)</v>
          </cell>
          <cell r="C3582" t="str">
            <v>EST</v>
          </cell>
          <cell r="D3582">
            <v>6.2725959769999999</v>
          </cell>
        </row>
        <row r="3583">
          <cell r="A3583" t="str">
            <v>Soundness of banks, 1-7 (best)</v>
          </cell>
          <cell r="C3583" t="str">
            <v>EST</v>
          </cell>
          <cell r="D3583">
            <v>6.3522948680000004</v>
          </cell>
        </row>
        <row r="3584">
          <cell r="A3584" t="str">
            <v>Soundness of banks, 1-7 (best)</v>
          </cell>
          <cell r="C3584" t="str">
            <v>EST</v>
          </cell>
          <cell r="D3584">
            <v>5.7468059089999999</v>
          </cell>
        </row>
        <row r="3585">
          <cell r="A3585" t="str">
            <v>Soundness of banks, 1-7 (best)</v>
          </cell>
          <cell r="C3585" t="str">
            <v>EST</v>
          </cell>
          <cell r="D3585">
            <v>5.1563921930000003</v>
          </cell>
        </row>
        <row r="3586">
          <cell r="A3586" t="str">
            <v>Soundness of banks, 1-7 (best)</v>
          </cell>
          <cell r="C3586" t="str">
            <v>EST</v>
          </cell>
          <cell r="D3586">
            <v>5.435635167</v>
          </cell>
        </row>
        <row r="3587">
          <cell r="A3587" t="str">
            <v>Soundness of banks, 1-7 (best)</v>
          </cell>
          <cell r="C3587" t="str">
            <v>EST</v>
          </cell>
          <cell r="D3587">
            <v>5.7473818010000004</v>
          </cell>
        </row>
        <row r="3588">
          <cell r="A3588" t="str">
            <v>Soundness of banks, 1-7 (best)</v>
          </cell>
          <cell r="C3588" t="str">
            <v>EST</v>
          </cell>
          <cell r="D3588">
            <v>5.7342365080000004</v>
          </cell>
        </row>
        <row r="3589">
          <cell r="A3589" t="str">
            <v>Soundness of banks, 1-7 (best)</v>
          </cell>
          <cell r="C3589" t="str">
            <v>EST</v>
          </cell>
          <cell r="D3589">
            <v>5.6720428839999997</v>
          </cell>
        </row>
        <row r="3590">
          <cell r="A3590" t="str">
            <v>Soundness of banks, 1-7 (best)</v>
          </cell>
          <cell r="C3590" t="str">
            <v>EST</v>
          </cell>
          <cell r="D3590">
            <v>5.777690282</v>
          </cell>
        </row>
        <row r="3591">
          <cell r="A3591" t="str">
            <v>Standard mobile-broadband subscriptions</v>
          </cell>
          <cell r="C3591" t="str">
            <v>EST</v>
          </cell>
          <cell r="D3591">
            <v>252472</v>
          </cell>
        </row>
        <row r="3592">
          <cell r="A3592" t="str">
            <v>Standard mobile-broadband subscriptions</v>
          </cell>
          <cell r="C3592" t="str">
            <v>EST</v>
          </cell>
          <cell r="D3592">
            <v>268843</v>
          </cell>
        </row>
        <row r="3593">
          <cell r="A3593" t="str">
            <v>Standard mobile-broadband subscriptions</v>
          </cell>
          <cell r="C3593" t="str">
            <v>EST</v>
          </cell>
          <cell r="D3593">
            <v>539773</v>
          </cell>
        </row>
        <row r="3594">
          <cell r="A3594" t="str">
            <v>Standard mobile-broadband subscriptions</v>
          </cell>
          <cell r="C3594" t="str">
            <v>EST</v>
          </cell>
          <cell r="D3594">
            <v>654442</v>
          </cell>
        </row>
        <row r="3595">
          <cell r="A3595" t="str">
            <v>Standard mobile-broadband subscriptions</v>
          </cell>
          <cell r="C3595" t="str">
            <v>EST</v>
          </cell>
          <cell r="D3595">
            <v>852574</v>
          </cell>
        </row>
        <row r="3596">
          <cell r="A3596" t="str">
            <v>Start-up procedures to register a business (number)</v>
          </cell>
          <cell r="C3596" t="str">
            <v>EST</v>
          </cell>
          <cell r="D3596">
            <v>5</v>
          </cell>
        </row>
        <row r="3597">
          <cell r="A3597" t="str">
            <v>Start-up procedures to register a business (number)</v>
          </cell>
          <cell r="C3597" t="str">
            <v>EST</v>
          </cell>
          <cell r="D3597">
            <v>5</v>
          </cell>
        </row>
        <row r="3598">
          <cell r="A3598" t="str">
            <v>Start-up procedures to register a business (number)</v>
          </cell>
          <cell r="C3598" t="str">
            <v>EST</v>
          </cell>
          <cell r="D3598">
            <v>5</v>
          </cell>
        </row>
        <row r="3599">
          <cell r="A3599" t="str">
            <v>Start-up procedures to register a business (number)</v>
          </cell>
          <cell r="C3599" t="str">
            <v>EST</v>
          </cell>
          <cell r="D3599">
            <v>5</v>
          </cell>
        </row>
        <row r="3600">
          <cell r="A3600" t="str">
            <v>Start-up procedures to register a business (number)</v>
          </cell>
          <cell r="C3600" t="str">
            <v>EST</v>
          </cell>
          <cell r="D3600">
            <v>5</v>
          </cell>
        </row>
        <row r="3601">
          <cell r="A3601" t="str">
            <v>Start-up procedures to register a business (number)</v>
          </cell>
          <cell r="C3601" t="str">
            <v>EST</v>
          </cell>
          <cell r="D3601">
            <v>5</v>
          </cell>
        </row>
        <row r="3602">
          <cell r="A3602" t="str">
            <v>Start-up procedures to register a business (number)</v>
          </cell>
          <cell r="C3602" t="str">
            <v>EST</v>
          </cell>
          <cell r="D3602">
            <v>4</v>
          </cell>
        </row>
        <row r="3603">
          <cell r="A3603" t="str">
            <v>Start-up procedures to register a business (number)</v>
          </cell>
          <cell r="C3603" t="str">
            <v>EST</v>
          </cell>
          <cell r="D3603">
            <v>3</v>
          </cell>
        </row>
        <row r="3604">
          <cell r="A3604" t="str">
            <v>State of cluster development</v>
          </cell>
          <cell r="C3604" t="str">
            <v>EST</v>
          </cell>
          <cell r="D3604">
            <v>3.7</v>
          </cell>
        </row>
        <row r="3605">
          <cell r="A3605" t="str">
            <v>State of cluster development</v>
          </cell>
          <cell r="C3605" t="str">
            <v>EST</v>
          </cell>
          <cell r="D3605">
            <v>3.7</v>
          </cell>
        </row>
        <row r="3606">
          <cell r="A3606" t="str">
            <v>Strength of investor protection index (0-10) old methodology</v>
          </cell>
          <cell r="C3606" t="str">
            <v>EST</v>
          </cell>
          <cell r="D3606">
            <v>5.7</v>
          </cell>
        </row>
        <row r="3607">
          <cell r="A3607" t="str">
            <v>Strength of investor protection index (0-10) old methodology</v>
          </cell>
          <cell r="C3607" t="str">
            <v>EST</v>
          </cell>
          <cell r="D3607">
            <v>5.7</v>
          </cell>
        </row>
        <row r="3608">
          <cell r="A3608" t="str">
            <v>Strength of investor protection index (0-10) old methodology</v>
          </cell>
          <cell r="C3608" t="str">
            <v>EST</v>
          </cell>
          <cell r="D3608">
            <v>5.7</v>
          </cell>
        </row>
        <row r="3609">
          <cell r="A3609" t="str">
            <v>Strength of investor protection index (0-10) old methodology</v>
          </cell>
          <cell r="C3609" t="str">
            <v>EST</v>
          </cell>
          <cell r="D3609">
            <v>5.7</v>
          </cell>
        </row>
        <row r="3610">
          <cell r="A3610" t="str">
            <v>Strength of investor protection index (0-10) old methodology</v>
          </cell>
          <cell r="C3610" t="str">
            <v>EST</v>
          </cell>
          <cell r="D3610">
            <v>5.7</v>
          </cell>
        </row>
        <row r="3611">
          <cell r="A3611" t="str">
            <v>Strength of investor protection index (0-10) old methodology</v>
          </cell>
          <cell r="C3611" t="str">
            <v>EST</v>
          </cell>
          <cell r="D3611">
            <v>5.7</v>
          </cell>
        </row>
        <row r="3612">
          <cell r="A3612" t="str">
            <v>Strength of investor protection index (0-10) old methodology</v>
          </cell>
          <cell r="C3612" t="str">
            <v>EST</v>
          </cell>
          <cell r="D3612">
            <v>5.7</v>
          </cell>
        </row>
        <row r="3613">
          <cell r="A3613" t="str">
            <v>Strength of minority investor protection index (0-10)</v>
          </cell>
          <cell r="C3613" t="str">
            <v>EST</v>
          </cell>
          <cell r="D3613">
            <v>5.5</v>
          </cell>
        </row>
        <row r="3614">
          <cell r="A3614" t="str">
            <v>Strength of minority investor protection index (0-10)</v>
          </cell>
          <cell r="C3614" t="str">
            <v>EST</v>
          </cell>
          <cell r="D3614">
            <v>5.5</v>
          </cell>
        </row>
        <row r="3615">
          <cell r="A3615" t="str">
            <v>Strength of minority investor protection index (0-10)</v>
          </cell>
          <cell r="C3615" t="str">
            <v>EST</v>
          </cell>
          <cell r="D3615">
            <v>5.5</v>
          </cell>
        </row>
        <row r="3616">
          <cell r="A3616" t="str">
            <v>TechInvestment</v>
          </cell>
          <cell r="C3616" t="str">
            <v>EST</v>
          </cell>
          <cell r="D3616">
            <v>2246.4193123452201</v>
          </cell>
        </row>
        <row r="3617">
          <cell r="A3617" t="str">
            <v>TechInvestment</v>
          </cell>
          <cell r="C3617" t="str">
            <v>EST</v>
          </cell>
          <cell r="D3617">
            <v>2246.419312</v>
          </cell>
        </row>
        <row r="3618">
          <cell r="A3618" t="str">
            <v>TechInvestment</v>
          </cell>
          <cell r="C3618" t="str">
            <v>EST</v>
          </cell>
          <cell r="D3618">
            <v>1023.385247</v>
          </cell>
        </row>
        <row r="3619">
          <cell r="A3619" t="str">
            <v>TechInvestment</v>
          </cell>
          <cell r="C3619" t="str">
            <v>EST</v>
          </cell>
          <cell r="D3619">
            <v>1023.3852466287</v>
          </cell>
        </row>
        <row r="3620">
          <cell r="A3620" t="str">
            <v>TechInvestment</v>
          </cell>
          <cell r="C3620" t="str">
            <v>EST</v>
          </cell>
          <cell r="D3620">
            <v>547.5836564</v>
          </cell>
        </row>
        <row r="3621">
          <cell r="A3621" t="str">
            <v>TechInvestment</v>
          </cell>
          <cell r="C3621" t="str">
            <v>EST</v>
          </cell>
          <cell r="D3621">
            <v>547.58365639139197</v>
          </cell>
        </row>
        <row r="3622">
          <cell r="A3622" t="str">
            <v>TechInvestment</v>
          </cell>
          <cell r="C3622" t="str">
            <v>EST</v>
          </cell>
          <cell r="D3622">
            <v>504.54466159999998</v>
          </cell>
        </row>
        <row r="3623">
          <cell r="A3623" t="str">
            <v>TechInvestment</v>
          </cell>
          <cell r="C3623" t="str">
            <v>EST</v>
          </cell>
          <cell r="D3623">
            <v>504.54466155010101</v>
          </cell>
        </row>
        <row r="3624">
          <cell r="A3624" t="str">
            <v>TechInvestment</v>
          </cell>
          <cell r="C3624" t="str">
            <v>EST</v>
          </cell>
          <cell r="D3624">
            <v>226.87669143289401</v>
          </cell>
        </row>
        <row r="3625">
          <cell r="A3625" t="str">
            <v>TechInvestment</v>
          </cell>
          <cell r="C3625" t="str">
            <v>EST</v>
          </cell>
          <cell r="D3625">
            <v>226.8766914</v>
          </cell>
        </row>
        <row r="3626">
          <cell r="A3626" t="str">
            <v>TechInvestment</v>
          </cell>
          <cell r="C3626" t="str">
            <v>EST</v>
          </cell>
          <cell r="D3626">
            <v>1270.07987213262</v>
          </cell>
        </row>
        <row r="3627">
          <cell r="A3627" t="str">
            <v>TechInvestment</v>
          </cell>
          <cell r="C3627" t="str">
            <v>EST</v>
          </cell>
          <cell r="D3627">
            <v>1270.079872</v>
          </cell>
        </row>
        <row r="3628">
          <cell r="A3628" t="str">
            <v>TechInvestment</v>
          </cell>
          <cell r="C3628" t="str">
            <v>EST</v>
          </cell>
          <cell r="D3628">
            <v>1062.288321</v>
          </cell>
        </row>
        <row r="3629">
          <cell r="A3629" t="str">
            <v>TechInvestment</v>
          </cell>
          <cell r="C3629" t="str">
            <v>EST</v>
          </cell>
          <cell r="D3629">
            <v>1062.2883206424201</v>
          </cell>
        </row>
        <row r="3630">
          <cell r="A3630" t="str">
            <v>TechInvestment</v>
          </cell>
          <cell r="C3630" t="str">
            <v>EST</v>
          </cell>
          <cell r="D3630">
            <v>912.13322154388095</v>
          </cell>
        </row>
        <row r="3631">
          <cell r="A3631" t="str">
            <v>TechInvestment</v>
          </cell>
          <cell r="C3631" t="str">
            <v>EST</v>
          </cell>
          <cell r="D3631">
            <v>912.13322149999999</v>
          </cell>
        </row>
        <row r="3632">
          <cell r="A3632" t="str">
            <v>TechInvestment</v>
          </cell>
          <cell r="C3632" t="str">
            <v>EST</v>
          </cell>
          <cell r="D3632">
            <v>677.09172739999997</v>
          </cell>
        </row>
        <row r="3633">
          <cell r="A3633" t="str">
            <v>TechInvestment</v>
          </cell>
          <cell r="C3633" t="str">
            <v>EST</v>
          </cell>
          <cell r="D3633">
            <v>677.09172738472103</v>
          </cell>
        </row>
        <row r="3634">
          <cell r="A3634" t="str">
            <v>TechInvestment</v>
          </cell>
          <cell r="C3634" t="str">
            <v>EST</v>
          </cell>
          <cell r="D3634">
            <v>481.82297169999998</v>
          </cell>
        </row>
        <row r="3635">
          <cell r="A3635" t="str">
            <v>TechInvestment</v>
          </cell>
          <cell r="C3635" t="str">
            <v>EST</v>
          </cell>
          <cell r="D3635">
            <v>481.82297165790999</v>
          </cell>
        </row>
        <row r="3636">
          <cell r="A3636" t="str">
            <v>TechInvestment</v>
          </cell>
          <cell r="C3636" t="str">
            <v>EST</v>
          </cell>
          <cell r="D3636">
            <v>2.5499999999999998</v>
          </cell>
        </row>
        <row r="3637">
          <cell r="A3637" t="str">
            <v>TechInvestment</v>
          </cell>
          <cell r="C3637" t="str">
            <v>EST</v>
          </cell>
          <cell r="D3637">
            <v>2.5499999999999998</v>
          </cell>
        </row>
        <row r="3638">
          <cell r="A3638" t="str">
            <v>TechInvestment</v>
          </cell>
          <cell r="C3638" t="str">
            <v>EST</v>
          </cell>
          <cell r="D3638">
            <v>1</v>
          </cell>
        </row>
        <row r="3639">
          <cell r="A3639" t="str">
            <v>TechInvestment</v>
          </cell>
          <cell r="C3639" t="str">
            <v>EST</v>
          </cell>
          <cell r="D3639">
            <v>1</v>
          </cell>
        </row>
        <row r="3640">
          <cell r="A3640" t="str">
            <v>TechInvestment</v>
          </cell>
          <cell r="C3640" t="str">
            <v>EST</v>
          </cell>
          <cell r="D3640">
            <v>978.70568839999999</v>
          </cell>
        </row>
        <row r="3641">
          <cell r="A3641" t="str">
            <v>TechInvestment</v>
          </cell>
          <cell r="C3641" t="str">
            <v>EST</v>
          </cell>
          <cell r="D3641">
            <v>978.70568839454302</v>
          </cell>
        </row>
        <row r="3642">
          <cell r="A3642" t="str">
            <v>TechInvestment</v>
          </cell>
          <cell r="C3642" t="str">
            <v>EST</v>
          </cell>
          <cell r="D3642">
            <v>965.41539899999998</v>
          </cell>
        </row>
        <row r="3643">
          <cell r="A3643" t="str">
            <v>TechInvestment</v>
          </cell>
          <cell r="C3643" t="str">
            <v>EST</v>
          </cell>
          <cell r="D3643">
            <v>965.41539895104802</v>
          </cell>
        </row>
        <row r="3644">
          <cell r="A3644" t="str">
            <v>TechInvestment</v>
          </cell>
          <cell r="C3644" t="str">
            <v>EST</v>
          </cell>
          <cell r="D3644">
            <v>495.47772643283201</v>
          </cell>
        </row>
        <row r="3645">
          <cell r="A3645" t="str">
            <v>TechInvestment</v>
          </cell>
          <cell r="C3645" t="str">
            <v>EST</v>
          </cell>
          <cell r="D3645">
            <v>495.47772639999999</v>
          </cell>
        </row>
        <row r="3646">
          <cell r="A3646" t="str">
            <v>TechInvestment</v>
          </cell>
          <cell r="C3646" t="str">
            <v>EST</v>
          </cell>
          <cell r="D3646">
            <v>181.88526959999999</v>
          </cell>
        </row>
        <row r="3647">
          <cell r="A3647" t="str">
            <v>TechInvestment</v>
          </cell>
          <cell r="C3647" t="str">
            <v>EST</v>
          </cell>
          <cell r="D3647">
            <v>181.88526958860299</v>
          </cell>
        </row>
        <row r="3648">
          <cell r="A3648" t="str">
            <v>TechInvestment</v>
          </cell>
          <cell r="C3648" t="str">
            <v>EST</v>
          </cell>
          <cell r="D3648">
            <v>24.231086743992599</v>
          </cell>
        </row>
        <row r="3649">
          <cell r="A3649" t="str">
            <v>TechInvestment</v>
          </cell>
          <cell r="C3649" t="str">
            <v>EST</v>
          </cell>
          <cell r="D3649">
            <v>24.231086739999999</v>
          </cell>
        </row>
        <row r="3650">
          <cell r="A3650" t="str">
            <v>TechInvestment</v>
          </cell>
          <cell r="C3650" t="str">
            <v>EST</v>
          </cell>
          <cell r="D3650">
            <v>2132.9917909999999</v>
          </cell>
        </row>
        <row r="3651">
          <cell r="A3651" t="str">
            <v>TechInvestment</v>
          </cell>
          <cell r="C3651" t="str">
            <v>EST</v>
          </cell>
          <cell r="D3651">
            <v>2132.9917909877499</v>
          </cell>
        </row>
        <row r="3652">
          <cell r="A3652" t="str">
            <v>TechInvestment</v>
          </cell>
          <cell r="C3652" t="str">
            <v>EST</v>
          </cell>
          <cell r="D3652">
            <v>1852.1353529999999</v>
          </cell>
        </row>
        <row r="3653">
          <cell r="A3653" t="str">
            <v>TechInvestment</v>
          </cell>
          <cell r="C3653" t="str">
            <v>EST</v>
          </cell>
          <cell r="D3653">
            <v>1852.13535257069</v>
          </cell>
        </row>
        <row r="3654">
          <cell r="A3654" t="str">
            <v>TechInvestment</v>
          </cell>
          <cell r="C3654" t="str">
            <v>EST</v>
          </cell>
          <cell r="D3654">
            <v>843.22229242408503</v>
          </cell>
        </row>
        <row r="3655">
          <cell r="A3655" t="str">
            <v>TechInvestment</v>
          </cell>
          <cell r="C3655" t="str">
            <v>EST</v>
          </cell>
          <cell r="D3655">
            <v>843.22229240000001</v>
          </cell>
        </row>
        <row r="3656">
          <cell r="A3656" t="str">
            <v>TechInvestment</v>
          </cell>
          <cell r="C3656" t="str">
            <v>EST</v>
          </cell>
          <cell r="D3656">
            <v>741.88107383316105</v>
          </cell>
        </row>
        <row r="3657">
          <cell r="A3657" t="str">
            <v>TechInvestment</v>
          </cell>
          <cell r="C3657" t="str">
            <v>EST</v>
          </cell>
          <cell r="D3657">
            <v>741.88107379999997</v>
          </cell>
        </row>
        <row r="3658">
          <cell r="A3658" t="str">
            <v>TechInvestment</v>
          </cell>
          <cell r="C3658" t="str">
            <v>EST</v>
          </cell>
          <cell r="D3658">
            <v>738.80120520000003</v>
          </cell>
        </row>
        <row r="3659">
          <cell r="A3659" t="str">
            <v>TechInvestment</v>
          </cell>
          <cell r="C3659" t="str">
            <v>EST</v>
          </cell>
          <cell r="D3659">
            <v>738.80120518956596</v>
          </cell>
        </row>
        <row r="3660">
          <cell r="A3660" t="str">
            <v>TechInvestment</v>
          </cell>
          <cell r="C3660" t="str">
            <v>EST</v>
          </cell>
          <cell r="D3660">
            <v>2.7</v>
          </cell>
        </row>
        <row r="3661">
          <cell r="A3661" t="str">
            <v>TechInvestment</v>
          </cell>
          <cell r="C3661" t="str">
            <v>EST</v>
          </cell>
          <cell r="D3661">
            <v>2.7</v>
          </cell>
        </row>
        <row r="3662">
          <cell r="A3662" t="str">
            <v>TechInvestment</v>
          </cell>
          <cell r="C3662" t="str">
            <v>EST</v>
          </cell>
          <cell r="D3662">
            <v>5.45</v>
          </cell>
        </row>
        <row r="3663">
          <cell r="A3663" t="str">
            <v>TechInvestment</v>
          </cell>
          <cell r="C3663" t="str">
            <v>EST</v>
          </cell>
          <cell r="D3663">
            <v>5.45</v>
          </cell>
        </row>
        <row r="3664">
          <cell r="A3664" t="str">
            <v>Tertiary edu atainment rate (score) 25-54 age group</v>
          </cell>
          <cell r="C3664" t="str">
            <v>EST</v>
          </cell>
          <cell r="D3664">
            <v>21.03</v>
          </cell>
        </row>
        <row r="3665">
          <cell r="A3665" t="str">
            <v>Tertiary edu atainment rate (score) 25-54 age group</v>
          </cell>
          <cell r="C3665" t="str">
            <v>EST</v>
          </cell>
          <cell r="D3665">
            <v>21.03</v>
          </cell>
        </row>
        <row r="3666">
          <cell r="A3666" t="str">
            <v>Tertiary edu atainment rate (value), 25-54 age group</v>
          </cell>
          <cell r="C3666" t="str">
            <v>EST</v>
          </cell>
          <cell r="D3666">
            <v>21.03</v>
          </cell>
        </row>
        <row r="3667">
          <cell r="A3667" t="str">
            <v>Tertiary edu atainment rate (value), 25-54 age group</v>
          </cell>
          <cell r="C3667" t="str">
            <v>EST</v>
          </cell>
          <cell r="D3667">
            <v>21.03</v>
          </cell>
        </row>
        <row r="3668">
          <cell r="A3668" t="str">
            <v>Tertiary Educational Attainment - Ratio of Foreign Born to Native Born</v>
          </cell>
          <cell r="C3668" t="str">
            <v>EST</v>
          </cell>
          <cell r="D3668">
            <v>7.5</v>
          </cell>
        </row>
        <row r="3669">
          <cell r="A3669" t="str">
            <v>Time devoted to leisure and personal care (hours)</v>
          </cell>
          <cell r="C3669" t="str">
            <v>EST</v>
          </cell>
          <cell r="D3669">
            <v>14.9</v>
          </cell>
        </row>
        <row r="3670">
          <cell r="A3670" t="str">
            <v>Time required to enforce a contract (days)</v>
          </cell>
          <cell r="C3670" t="str">
            <v>EST</v>
          </cell>
          <cell r="D3670">
            <v>425</v>
          </cell>
        </row>
        <row r="3671">
          <cell r="A3671" t="str">
            <v>Time required to start a business, female (days)</v>
          </cell>
          <cell r="C3671" t="str">
            <v>EST</v>
          </cell>
          <cell r="D3671">
            <v>6.5</v>
          </cell>
        </row>
        <row r="3672">
          <cell r="A3672" t="str">
            <v>Time required to start a business, female (days)</v>
          </cell>
          <cell r="C3672" t="str">
            <v>EST</v>
          </cell>
          <cell r="D3672">
            <v>6.5</v>
          </cell>
        </row>
        <row r="3673">
          <cell r="A3673" t="str">
            <v>Time required to start a business, female (days)</v>
          </cell>
          <cell r="C3673" t="str">
            <v>EST</v>
          </cell>
          <cell r="D3673">
            <v>6.5</v>
          </cell>
        </row>
        <row r="3674">
          <cell r="A3674" t="str">
            <v>Time required to start a business, female (days)</v>
          </cell>
          <cell r="C3674" t="str">
            <v>EST</v>
          </cell>
          <cell r="D3674">
            <v>6.5</v>
          </cell>
        </row>
        <row r="3675">
          <cell r="A3675" t="str">
            <v>Time required to start a business, female (days)</v>
          </cell>
          <cell r="C3675" t="str">
            <v>EST</v>
          </cell>
          <cell r="D3675">
            <v>6.5</v>
          </cell>
        </row>
        <row r="3676">
          <cell r="A3676" t="str">
            <v>Time required to start a business, female (days)</v>
          </cell>
          <cell r="C3676" t="str">
            <v>EST</v>
          </cell>
          <cell r="D3676">
            <v>6.5</v>
          </cell>
        </row>
        <row r="3677">
          <cell r="A3677" t="str">
            <v>Time required to start a business, female (days)</v>
          </cell>
          <cell r="C3677" t="str">
            <v>EST</v>
          </cell>
          <cell r="D3677">
            <v>6.5</v>
          </cell>
        </row>
        <row r="3678">
          <cell r="A3678" t="str">
            <v>Time required to start a business, female (days)</v>
          </cell>
          <cell r="C3678" t="str">
            <v>EST</v>
          </cell>
          <cell r="D3678">
            <v>4.5</v>
          </cell>
        </row>
        <row r="3679">
          <cell r="A3679" t="str">
            <v>Time required to start a business, female (days)</v>
          </cell>
          <cell r="C3679" t="str">
            <v>EST</v>
          </cell>
          <cell r="D3679">
            <v>3.5</v>
          </cell>
        </row>
        <row r="3680">
          <cell r="A3680" t="str">
            <v>Time required to start a business, female (days)</v>
          </cell>
          <cell r="C3680" t="str">
            <v>EST</v>
          </cell>
          <cell r="D3680">
            <v>3.5</v>
          </cell>
        </row>
        <row r="3681">
          <cell r="A3681" t="str">
            <v>Time required to start a business, male (days)</v>
          </cell>
          <cell r="C3681" t="str">
            <v>EST</v>
          </cell>
          <cell r="D3681">
            <v>6.5</v>
          </cell>
        </row>
        <row r="3682">
          <cell r="A3682" t="str">
            <v>Time required to start a business, male (days)</v>
          </cell>
          <cell r="C3682" t="str">
            <v>EST</v>
          </cell>
          <cell r="D3682">
            <v>6.5</v>
          </cell>
        </row>
        <row r="3683">
          <cell r="A3683" t="str">
            <v>Time required to start a business, male (days)</v>
          </cell>
          <cell r="C3683" t="str">
            <v>EST</v>
          </cell>
          <cell r="D3683">
            <v>6.5</v>
          </cell>
        </row>
        <row r="3684">
          <cell r="A3684" t="str">
            <v>Time required to start a business, male (days)</v>
          </cell>
          <cell r="C3684" t="str">
            <v>EST</v>
          </cell>
          <cell r="D3684">
            <v>6.5</v>
          </cell>
        </row>
        <row r="3685">
          <cell r="A3685" t="str">
            <v>Time required to start a business, male (days)</v>
          </cell>
          <cell r="C3685" t="str">
            <v>EST</v>
          </cell>
          <cell r="D3685">
            <v>6.5</v>
          </cell>
        </row>
        <row r="3686">
          <cell r="A3686" t="str">
            <v>Time required to start a business, male (days)</v>
          </cell>
          <cell r="C3686" t="str">
            <v>EST</v>
          </cell>
          <cell r="D3686">
            <v>6.5</v>
          </cell>
        </row>
        <row r="3687">
          <cell r="A3687" t="str">
            <v>Time required to start a business, male (days)</v>
          </cell>
          <cell r="C3687" t="str">
            <v>EST</v>
          </cell>
          <cell r="D3687">
            <v>6.5</v>
          </cell>
        </row>
        <row r="3688">
          <cell r="A3688" t="str">
            <v>Time required to start a business, male (days)</v>
          </cell>
          <cell r="C3688" t="str">
            <v>EST</v>
          </cell>
          <cell r="D3688">
            <v>6.5</v>
          </cell>
        </row>
        <row r="3689">
          <cell r="A3689" t="str">
            <v>Time required to start a business, male (days)</v>
          </cell>
          <cell r="C3689" t="str">
            <v>EST</v>
          </cell>
          <cell r="D3689">
            <v>6.5</v>
          </cell>
        </row>
        <row r="3690">
          <cell r="A3690" t="str">
            <v>Time required to start a business, male (days)</v>
          </cell>
          <cell r="C3690" t="str">
            <v>EST</v>
          </cell>
          <cell r="D3690">
            <v>6.5</v>
          </cell>
        </row>
        <row r="3691">
          <cell r="A3691" t="str">
            <v>Time required to start a business, male (days)</v>
          </cell>
          <cell r="C3691" t="str">
            <v>EST</v>
          </cell>
          <cell r="D3691">
            <v>6.5</v>
          </cell>
        </row>
        <row r="3692">
          <cell r="A3692" t="str">
            <v>Time required to start a business, male (days)</v>
          </cell>
          <cell r="C3692" t="str">
            <v>EST</v>
          </cell>
          <cell r="D3692">
            <v>6.5</v>
          </cell>
        </row>
        <row r="3693">
          <cell r="A3693" t="str">
            <v>Time required to start a business, male (days)</v>
          </cell>
          <cell r="C3693" t="str">
            <v>EST</v>
          </cell>
          <cell r="D3693">
            <v>6.5</v>
          </cell>
        </row>
        <row r="3694">
          <cell r="A3694" t="str">
            <v>Time required to start a business, male (days)</v>
          </cell>
          <cell r="C3694" t="str">
            <v>EST</v>
          </cell>
          <cell r="D3694">
            <v>4.5</v>
          </cell>
        </row>
        <row r="3695">
          <cell r="A3695" t="str">
            <v>Time required to start a business, male (days)</v>
          </cell>
          <cell r="C3695" t="str">
            <v>EST</v>
          </cell>
          <cell r="D3695">
            <v>4.5</v>
          </cell>
        </row>
        <row r="3696">
          <cell r="A3696" t="str">
            <v>Time required to start a business, male (days)</v>
          </cell>
          <cell r="C3696" t="str">
            <v>EST</v>
          </cell>
          <cell r="D3696">
            <v>3.5</v>
          </cell>
        </row>
        <row r="3697">
          <cell r="A3697" t="str">
            <v>Time required to start a business, male (days)</v>
          </cell>
          <cell r="C3697" t="str">
            <v>EST</v>
          </cell>
          <cell r="D3697">
            <v>3.5</v>
          </cell>
        </row>
        <row r="3698">
          <cell r="A3698" t="str">
            <v>Time required to start a business, male (days)</v>
          </cell>
          <cell r="C3698" t="str">
            <v>EST</v>
          </cell>
          <cell r="D3698">
            <v>3.5</v>
          </cell>
        </row>
        <row r="3699">
          <cell r="A3699" t="str">
            <v>Time required to start a business, male (days)</v>
          </cell>
          <cell r="C3699" t="str">
            <v>EST</v>
          </cell>
          <cell r="D3699">
            <v>3.5</v>
          </cell>
        </row>
        <row r="3700">
          <cell r="A3700" t="str">
            <v>Time to export (days)</v>
          </cell>
          <cell r="C3700" t="str">
            <v>EST</v>
          </cell>
          <cell r="D3700">
            <v>6</v>
          </cell>
        </row>
        <row r="3701">
          <cell r="A3701" t="str">
            <v>Time to export (days)</v>
          </cell>
          <cell r="C3701" t="str">
            <v>EST</v>
          </cell>
          <cell r="D3701">
            <v>6</v>
          </cell>
        </row>
        <row r="3702">
          <cell r="A3702" t="str">
            <v>Time to export (days)</v>
          </cell>
          <cell r="C3702" t="str">
            <v>EST</v>
          </cell>
          <cell r="D3702">
            <v>6</v>
          </cell>
        </row>
        <row r="3703">
          <cell r="A3703" t="str">
            <v>Time to export (days)</v>
          </cell>
          <cell r="C3703" t="str">
            <v>EST</v>
          </cell>
          <cell r="D3703">
            <v>6</v>
          </cell>
        </row>
        <row r="3704">
          <cell r="A3704" t="str">
            <v>Time to export (days)</v>
          </cell>
          <cell r="C3704" t="str">
            <v>EST</v>
          </cell>
          <cell r="D3704">
            <v>6</v>
          </cell>
        </row>
        <row r="3705">
          <cell r="A3705" t="str">
            <v>Time to export (days)</v>
          </cell>
          <cell r="C3705" t="str">
            <v>EST</v>
          </cell>
          <cell r="D3705">
            <v>6</v>
          </cell>
        </row>
        <row r="3706">
          <cell r="A3706" t="str">
            <v>Time to export (days)</v>
          </cell>
          <cell r="C3706" t="str">
            <v>EST</v>
          </cell>
          <cell r="D3706">
            <v>6</v>
          </cell>
        </row>
        <row r="3707">
          <cell r="A3707" t="str">
            <v>Time to export (days)</v>
          </cell>
          <cell r="C3707" t="str">
            <v>EST</v>
          </cell>
          <cell r="D3707">
            <v>6</v>
          </cell>
        </row>
        <row r="3708">
          <cell r="A3708" t="str">
            <v>Time to import (days)</v>
          </cell>
          <cell r="C3708" t="str">
            <v>EST</v>
          </cell>
          <cell r="D3708">
            <v>5</v>
          </cell>
        </row>
        <row r="3709">
          <cell r="A3709" t="str">
            <v>Time to import (days)</v>
          </cell>
          <cell r="C3709" t="str">
            <v>EST</v>
          </cell>
          <cell r="D3709">
            <v>5</v>
          </cell>
        </row>
        <row r="3710">
          <cell r="A3710" t="str">
            <v>Time to import (days)</v>
          </cell>
          <cell r="C3710" t="str">
            <v>EST</v>
          </cell>
          <cell r="D3710">
            <v>5</v>
          </cell>
        </row>
        <row r="3711">
          <cell r="A3711" t="str">
            <v>Time to import (days)</v>
          </cell>
          <cell r="C3711" t="str">
            <v>EST</v>
          </cell>
          <cell r="D3711">
            <v>5</v>
          </cell>
        </row>
        <row r="3712">
          <cell r="A3712" t="str">
            <v>Time to import (days)</v>
          </cell>
          <cell r="C3712" t="str">
            <v>EST</v>
          </cell>
          <cell r="D3712">
            <v>5</v>
          </cell>
        </row>
        <row r="3713">
          <cell r="A3713" t="str">
            <v>Time to import (days)</v>
          </cell>
          <cell r="C3713" t="str">
            <v>EST</v>
          </cell>
          <cell r="D3713">
            <v>5</v>
          </cell>
        </row>
        <row r="3714">
          <cell r="A3714" t="str">
            <v>Time to import (days)</v>
          </cell>
          <cell r="C3714" t="str">
            <v>EST</v>
          </cell>
          <cell r="D3714">
            <v>5</v>
          </cell>
        </row>
        <row r="3715">
          <cell r="A3715" t="str">
            <v>Time to import (days)</v>
          </cell>
          <cell r="C3715" t="str">
            <v>EST</v>
          </cell>
          <cell r="D3715">
            <v>5</v>
          </cell>
        </row>
        <row r="3716">
          <cell r="A3716" t="str">
            <v>Time to import (days)</v>
          </cell>
          <cell r="C3716" t="str">
            <v>EST</v>
          </cell>
          <cell r="D3716">
            <v>5</v>
          </cell>
        </row>
        <row r="3717">
          <cell r="A3717" t="str">
            <v>Time to import (days)</v>
          </cell>
          <cell r="C3717" t="str">
            <v>EST</v>
          </cell>
          <cell r="D3717">
            <v>5</v>
          </cell>
        </row>
        <row r="3718">
          <cell r="A3718" t="str">
            <v>Time to import (days)</v>
          </cell>
          <cell r="C3718" t="str">
            <v>EST</v>
          </cell>
          <cell r="D3718">
            <v>5</v>
          </cell>
        </row>
        <row r="3719">
          <cell r="A3719" t="str">
            <v>Time to import (days)</v>
          </cell>
          <cell r="C3719" t="str">
            <v>EST</v>
          </cell>
          <cell r="D3719">
            <v>5</v>
          </cell>
        </row>
        <row r="3720">
          <cell r="A3720" t="str">
            <v>Time to import (days)</v>
          </cell>
          <cell r="C3720" t="str">
            <v>EST</v>
          </cell>
          <cell r="D3720">
            <v>5</v>
          </cell>
        </row>
        <row r="3721">
          <cell r="A3721" t="str">
            <v>Time to import (days)</v>
          </cell>
          <cell r="C3721" t="str">
            <v>EST</v>
          </cell>
          <cell r="D3721">
            <v>5</v>
          </cell>
        </row>
        <row r="3722">
          <cell r="A3722" t="str">
            <v>Time to import (days)</v>
          </cell>
          <cell r="C3722" t="str">
            <v>EST</v>
          </cell>
          <cell r="D3722">
            <v>5</v>
          </cell>
        </row>
        <row r="3723">
          <cell r="A3723" t="str">
            <v>Time to import (days)</v>
          </cell>
          <cell r="C3723" t="str">
            <v>EST</v>
          </cell>
          <cell r="D3723">
            <v>5</v>
          </cell>
        </row>
        <row r="3724">
          <cell r="A3724" t="str">
            <v>Time to import (days)</v>
          </cell>
          <cell r="C3724" t="str">
            <v>EST</v>
          </cell>
          <cell r="D3724">
            <v>5</v>
          </cell>
        </row>
        <row r="3725">
          <cell r="A3725" t="str">
            <v>Time to import (days)</v>
          </cell>
          <cell r="C3725" t="str">
            <v>EST</v>
          </cell>
          <cell r="D3725">
            <v>5</v>
          </cell>
        </row>
        <row r="3726">
          <cell r="A3726" t="str">
            <v>Time to prepare and pay taxes (hours)</v>
          </cell>
          <cell r="C3726" t="str">
            <v>EST</v>
          </cell>
          <cell r="D3726">
            <v>81</v>
          </cell>
        </row>
        <row r="3727">
          <cell r="A3727" t="str">
            <v>Total tax rate (% of commercial profits)</v>
          </cell>
          <cell r="C3727" t="str">
            <v>EST</v>
          </cell>
          <cell r="D3727">
            <v>48.1</v>
          </cell>
        </row>
        <row r="3728">
          <cell r="A3728" t="str">
            <v>Total tax rate (% of commercial profits)</v>
          </cell>
          <cell r="C3728" t="str">
            <v>EST</v>
          </cell>
          <cell r="D3728">
            <v>48.4</v>
          </cell>
        </row>
        <row r="3729">
          <cell r="A3729" t="str">
            <v>Total tax rate (% of commercial profits)</v>
          </cell>
          <cell r="C3729" t="str">
            <v>EST</v>
          </cell>
          <cell r="D3729">
            <v>48.8</v>
          </cell>
        </row>
        <row r="3730">
          <cell r="A3730" t="str">
            <v>Total tax rate (% of commercial profits)</v>
          </cell>
          <cell r="C3730" t="str">
            <v>EST</v>
          </cell>
          <cell r="D3730">
            <v>57.8</v>
          </cell>
        </row>
        <row r="3731">
          <cell r="A3731" t="str">
            <v>Total tax rate (% of commercial profits)</v>
          </cell>
          <cell r="C3731" t="str">
            <v>EST</v>
          </cell>
          <cell r="D3731">
            <v>66.8</v>
          </cell>
        </row>
        <row r="3732">
          <cell r="A3732" t="str">
            <v>Total tax rate (% of commercial profits)</v>
          </cell>
          <cell r="C3732" t="str">
            <v>EST</v>
          </cell>
          <cell r="D3732">
            <v>49.7</v>
          </cell>
        </row>
        <row r="3733">
          <cell r="A3733" t="str">
            <v>Total tax rate (% of commercial profits)</v>
          </cell>
          <cell r="C3733" t="str">
            <v>EST</v>
          </cell>
          <cell r="D3733">
            <v>49.4</v>
          </cell>
        </row>
        <row r="3734">
          <cell r="A3734" t="str">
            <v>Total tax rate (% of commercial profits)</v>
          </cell>
          <cell r="C3734" t="str">
            <v>EST</v>
          </cell>
          <cell r="D3734">
            <v>49.4</v>
          </cell>
        </row>
        <row r="3735">
          <cell r="A3735" t="str">
            <v>Tourism expenditure in other countries - US$ Mn PASSENGER TRANSPORT</v>
          </cell>
          <cell r="C3735" t="str">
            <v>EST</v>
          </cell>
          <cell r="D3735">
            <v>91</v>
          </cell>
        </row>
        <row r="3736">
          <cell r="A3736" t="str">
            <v>Tourism expenditure in other countries - US$ Mn PASSENGER TRANSPORT</v>
          </cell>
          <cell r="C3736" t="str">
            <v>EST</v>
          </cell>
          <cell r="D3736">
            <v>120</v>
          </cell>
        </row>
        <row r="3737">
          <cell r="A3737" t="str">
            <v>Tourism expenditure in other countries - US$ Mn PASSENGER TRANSPORT</v>
          </cell>
          <cell r="C3737" t="str">
            <v>EST</v>
          </cell>
          <cell r="D3737">
            <v>134</v>
          </cell>
        </row>
        <row r="3738">
          <cell r="A3738" t="str">
            <v>Tourism expenditure in other countries - US$ Mn PASSENGER TRANSPORT</v>
          </cell>
          <cell r="C3738" t="str">
            <v>EST</v>
          </cell>
          <cell r="D3738">
            <v>134</v>
          </cell>
        </row>
        <row r="3739">
          <cell r="A3739" t="str">
            <v>Tourism expenditure in other countries - US$ Mn PASSENGER TRANSPORT</v>
          </cell>
          <cell r="C3739" t="str">
            <v>EST</v>
          </cell>
          <cell r="D3739">
            <v>130</v>
          </cell>
        </row>
        <row r="3740">
          <cell r="A3740" t="str">
            <v>Tourism expenditure in other countries - US$ Mn PASSENGER TRANSPORT</v>
          </cell>
          <cell r="C3740" t="str">
            <v>EST</v>
          </cell>
          <cell r="D3740">
            <v>130</v>
          </cell>
        </row>
        <row r="3741">
          <cell r="A3741" t="str">
            <v>Tourism expenditure in other countries - US$ Mn PASSENGER TRANSPORT</v>
          </cell>
          <cell r="C3741" t="str">
            <v>EST</v>
          </cell>
          <cell r="D3741">
            <v>177</v>
          </cell>
        </row>
        <row r="3742">
          <cell r="A3742" t="str">
            <v>Tourism expenditure in other countries - US$ Mn PASSENGER TRANSPORT</v>
          </cell>
          <cell r="C3742" t="str">
            <v>EST</v>
          </cell>
          <cell r="D3742">
            <v>177</v>
          </cell>
        </row>
        <row r="3743">
          <cell r="A3743" t="str">
            <v>Tourism expenditure in other countries - US$ Mn PASSENGER TRANSPORT</v>
          </cell>
          <cell r="C3743" t="str">
            <v>EST</v>
          </cell>
          <cell r="D3743">
            <v>165</v>
          </cell>
        </row>
        <row r="3744">
          <cell r="A3744" t="str">
            <v>Tourism expenditure in other countries - US$ Mn PASSENGER TRANSPORT</v>
          </cell>
          <cell r="C3744" t="str">
            <v>EST</v>
          </cell>
          <cell r="D3744">
            <v>165</v>
          </cell>
        </row>
        <row r="3745">
          <cell r="A3745" t="str">
            <v>Tourism expenditure in other countries - US$ Mn TOTAL</v>
          </cell>
          <cell r="C3745" t="str">
            <v>EST</v>
          </cell>
          <cell r="D3745">
            <v>530</v>
          </cell>
        </row>
        <row r="3746">
          <cell r="A3746" t="str">
            <v>Tourism expenditure in other countries - US$ Mn TOTAL</v>
          </cell>
          <cell r="C3746" t="str">
            <v>EST</v>
          </cell>
          <cell r="D3746">
            <v>706</v>
          </cell>
        </row>
        <row r="3747">
          <cell r="A3747" t="str">
            <v>Tourism expenditure in other countries - US$ Mn TOTAL</v>
          </cell>
          <cell r="C3747" t="str">
            <v>EST</v>
          </cell>
          <cell r="D3747">
            <v>804</v>
          </cell>
        </row>
        <row r="3748">
          <cell r="A3748" t="str">
            <v>Tourism expenditure in other countries - US$ Mn TOTAL</v>
          </cell>
          <cell r="C3748" t="str">
            <v>EST</v>
          </cell>
          <cell r="D3748">
            <v>804</v>
          </cell>
        </row>
        <row r="3749">
          <cell r="A3749" t="str">
            <v>Tourism expenditure in other countries - US$ Mn TOTAL</v>
          </cell>
          <cell r="C3749" t="str">
            <v>EST</v>
          </cell>
          <cell r="D3749">
            <v>939</v>
          </cell>
        </row>
        <row r="3750">
          <cell r="A3750" t="str">
            <v>Tourism expenditure in other countries - US$ Mn TOTAL</v>
          </cell>
          <cell r="C3750" t="str">
            <v>EST</v>
          </cell>
          <cell r="D3750">
            <v>939</v>
          </cell>
        </row>
        <row r="3751">
          <cell r="A3751" t="str">
            <v>Tourism expenditure in other countries - US$ Mn TOTAL</v>
          </cell>
          <cell r="C3751" t="str">
            <v>EST</v>
          </cell>
          <cell r="D3751">
            <v>1233</v>
          </cell>
        </row>
        <row r="3752">
          <cell r="A3752" t="str">
            <v>Tourism expenditure in other countries - US$ Mn TOTAL</v>
          </cell>
          <cell r="C3752" t="str">
            <v>EST</v>
          </cell>
          <cell r="D3752">
            <v>1233</v>
          </cell>
        </row>
        <row r="3753">
          <cell r="A3753" t="str">
            <v>Tourism expenditure in other countries - US$ Mn TOTAL</v>
          </cell>
          <cell r="C3753" t="str">
            <v>EST</v>
          </cell>
          <cell r="D3753">
            <v>1329</v>
          </cell>
        </row>
        <row r="3754">
          <cell r="A3754" t="str">
            <v>Tourism expenditure in other countries - US$ Mn TOTAL</v>
          </cell>
          <cell r="C3754" t="str">
            <v>EST</v>
          </cell>
          <cell r="D3754">
            <v>1329</v>
          </cell>
        </row>
        <row r="3755">
          <cell r="A3755" t="str">
            <v>Tourism expenditure in other countries - US$ Mn TRAVEL</v>
          </cell>
          <cell r="C3755" t="str">
            <v>EST</v>
          </cell>
          <cell r="D3755">
            <v>439</v>
          </cell>
        </row>
        <row r="3756">
          <cell r="A3756" t="str">
            <v>Tourism expenditure in other countries - US$ Mn TRAVEL</v>
          </cell>
          <cell r="C3756" t="str">
            <v>EST</v>
          </cell>
          <cell r="D3756">
            <v>586</v>
          </cell>
        </row>
        <row r="3757">
          <cell r="A3757" t="str">
            <v>Tourism expenditure in other countries - US$ Mn TRAVEL</v>
          </cell>
          <cell r="C3757" t="str">
            <v>EST</v>
          </cell>
          <cell r="D3757">
            <v>670</v>
          </cell>
        </row>
        <row r="3758">
          <cell r="A3758" t="str">
            <v>Tourism expenditure in other countries - US$ Mn TRAVEL</v>
          </cell>
          <cell r="C3758" t="str">
            <v>EST</v>
          </cell>
          <cell r="D3758">
            <v>670</v>
          </cell>
        </row>
        <row r="3759">
          <cell r="A3759" t="str">
            <v>Tourism expenditure in other countries - US$ Mn TRAVEL</v>
          </cell>
          <cell r="C3759" t="str">
            <v>EST</v>
          </cell>
          <cell r="D3759">
            <v>809</v>
          </cell>
        </row>
        <row r="3760">
          <cell r="A3760" t="str">
            <v>Tourism expenditure in other countries - US$ Mn TRAVEL</v>
          </cell>
          <cell r="C3760" t="str">
            <v>EST</v>
          </cell>
          <cell r="D3760">
            <v>809</v>
          </cell>
        </row>
        <row r="3761">
          <cell r="A3761" t="str">
            <v>Tourism expenditure in other countries - US$ Mn TRAVEL</v>
          </cell>
          <cell r="C3761" t="str">
            <v>EST</v>
          </cell>
          <cell r="D3761">
            <v>605</v>
          </cell>
        </row>
        <row r="3762">
          <cell r="A3762" t="str">
            <v>Tourism expenditure in other countries - US$ Mn TRAVEL</v>
          </cell>
          <cell r="C3762" t="str">
            <v>EST</v>
          </cell>
          <cell r="D3762">
            <v>605</v>
          </cell>
        </row>
        <row r="3763">
          <cell r="A3763" t="str">
            <v>Tourism expenditure in other countries - US$ Mn TRAVEL</v>
          </cell>
          <cell r="C3763" t="str">
            <v>EST</v>
          </cell>
          <cell r="D3763">
            <v>633</v>
          </cell>
        </row>
        <row r="3764">
          <cell r="A3764" t="str">
            <v>Tourism expenditure in other countries - US$ Mn TRAVEL</v>
          </cell>
          <cell r="C3764" t="str">
            <v>EST</v>
          </cell>
          <cell r="D3764">
            <v>633</v>
          </cell>
        </row>
        <row r="3765">
          <cell r="A3765" t="str">
            <v>Tourism expenditure in other countries - US$ Mn TRAVEL</v>
          </cell>
          <cell r="C3765" t="str">
            <v>EST</v>
          </cell>
          <cell r="D3765">
            <v>806</v>
          </cell>
        </row>
        <row r="3766">
          <cell r="A3766" t="str">
            <v>Tourism expenditure in other countries - US$ Mn TRAVEL</v>
          </cell>
          <cell r="C3766" t="str">
            <v>EST</v>
          </cell>
          <cell r="D3766">
            <v>806</v>
          </cell>
        </row>
        <row r="3767">
          <cell r="A3767" t="str">
            <v>Tourism expenditure in other countries - US$ Mn TRAVEL</v>
          </cell>
          <cell r="C3767" t="str">
            <v>EST</v>
          </cell>
          <cell r="D3767">
            <v>796</v>
          </cell>
        </row>
        <row r="3768">
          <cell r="A3768" t="str">
            <v>Tourism expenditure in other countries - US$ Mn TRAVEL</v>
          </cell>
          <cell r="C3768" t="str">
            <v>EST</v>
          </cell>
          <cell r="D3768">
            <v>796</v>
          </cell>
        </row>
        <row r="3769">
          <cell r="A3769" t="str">
            <v>Tourism expenditure in other countries - US$ Mn TRAVEL</v>
          </cell>
          <cell r="C3769" t="str">
            <v>EST</v>
          </cell>
          <cell r="D3769">
            <v>1056</v>
          </cell>
        </row>
        <row r="3770">
          <cell r="A3770" t="str">
            <v>Tourism expenditure in other countries - US$ Mn TRAVEL</v>
          </cell>
          <cell r="C3770" t="str">
            <v>EST</v>
          </cell>
          <cell r="D3770">
            <v>1056</v>
          </cell>
        </row>
        <row r="3771">
          <cell r="A3771" t="str">
            <v>Tourism expenditure in other countries - US$ Mn TRAVEL</v>
          </cell>
          <cell r="C3771" t="str">
            <v>EST</v>
          </cell>
          <cell r="D3771">
            <v>1164</v>
          </cell>
        </row>
        <row r="3772">
          <cell r="A3772" t="str">
            <v>Tourism expenditure in other countries - US$ Mn TRAVEL</v>
          </cell>
          <cell r="C3772" t="str">
            <v>EST</v>
          </cell>
          <cell r="D3772">
            <v>1164</v>
          </cell>
        </row>
        <row r="3773">
          <cell r="A3773" t="str">
            <v>Tourism expenditure in the country - US$ Mn PASSENGER TRANSPORT</v>
          </cell>
          <cell r="C3773" t="str">
            <v>EST</v>
          </cell>
          <cell r="D3773">
            <v>258</v>
          </cell>
        </row>
        <row r="3774">
          <cell r="A3774" t="str">
            <v>Tourism expenditure in the country - US$ Mn PASSENGER TRANSPORT</v>
          </cell>
          <cell r="C3774" t="str">
            <v>EST</v>
          </cell>
          <cell r="D3774">
            <v>337</v>
          </cell>
        </row>
        <row r="3775">
          <cell r="A3775" t="str">
            <v>Tourism expenditure in the country - US$ Mn PASSENGER TRANSPORT</v>
          </cell>
          <cell r="C3775" t="str">
            <v>EST</v>
          </cell>
          <cell r="D3775">
            <v>380</v>
          </cell>
        </row>
        <row r="3776">
          <cell r="A3776" t="str">
            <v>Tourism expenditure in the country - US$ Mn PASSENGER TRANSPORT</v>
          </cell>
          <cell r="C3776" t="str">
            <v>EST</v>
          </cell>
          <cell r="D3776">
            <v>380</v>
          </cell>
        </row>
        <row r="3777">
          <cell r="A3777" t="str">
            <v>Tourism expenditure in the country - US$ Mn PASSENGER TRANSPORT</v>
          </cell>
          <cell r="C3777" t="str">
            <v>EST</v>
          </cell>
          <cell r="D3777">
            <v>450</v>
          </cell>
        </row>
        <row r="3778">
          <cell r="A3778" t="str">
            <v>Tourism expenditure in the country - US$ Mn PASSENGER TRANSPORT</v>
          </cell>
          <cell r="C3778" t="str">
            <v>EST</v>
          </cell>
          <cell r="D3778">
            <v>450</v>
          </cell>
        </row>
        <row r="3779">
          <cell r="A3779" t="str">
            <v>Tourism expenditure in the country - US$ Mn PASSENGER TRANSPORT</v>
          </cell>
          <cell r="C3779" t="str">
            <v>EST</v>
          </cell>
          <cell r="D3779">
            <v>396</v>
          </cell>
        </row>
        <row r="3780">
          <cell r="A3780" t="str">
            <v>Tourism expenditure in the country - US$ Mn PASSENGER TRANSPORT</v>
          </cell>
          <cell r="C3780" t="str">
            <v>EST</v>
          </cell>
          <cell r="D3780">
            <v>396</v>
          </cell>
        </row>
        <row r="3781">
          <cell r="A3781" t="str">
            <v>Tourism expenditure in the country - US$ Mn PASSENGER TRANSPORT</v>
          </cell>
          <cell r="C3781" t="str">
            <v>EST</v>
          </cell>
          <cell r="D3781">
            <v>414</v>
          </cell>
        </row>
        <row r="3782">
          <cell r="A3782" t="str">
            <v>Tourism expenditure in the country - US$ Mn PASSENGER TRANSPORT</v>
          </cell>
          <cell r="C3782" t="str">
            <v>EST</v>
          </cell>
          <cell r="D3782">
            <v>414</v>
          </cell>
        </row>
        <row r="3783">
          <cell r="A3783" t="str">
            <v>Tourism expenditure in the country - US$ Mn TOTAL</v>
          </cell>
          <cell r="C3783" t="str">
            <v>EST</v>
          </cell>
          <cell r="D3783">
            <v>1229</v>
          </cell>
        </row>
        <row r="3784">
          <cell r="A3784" t="str">
            <v>Tourism expenditure in the country - US$ Mn TOTAL</v>
          </cell>
          <cell r="C3784" t="str">
            <v>EST</v>
          </cell>
          <cell r="D3784">
            <v>1361</v>
          </cell>
        </row>
        <row r="3785">
          <cell r="A3785" t="str">
            <v>Tourism expenditure in the country - US$ Mn TOTAL</v>
          </cell>
          <cell r="C3785" t="str">
            <v>EST</v>
          </cell>
          <cell r="D3785">
            <v>1416</v>
          </cell>
        </row>
        <row r="3786">
          <cell r="A3786" t="str">
            <v>Tourism expenditure in the country - US$ Mn TOTAL</v>
          </cell>
          <cell r="C3786" t="str">
            <v>EST</v>
          </cell>
          <cell r="D3786">
            <v>1416</v>
          </cell>
        </row>
        <row r="3787">
          <cell r="A3787" t="str">
            <v>Tourism expenditure in the country - US$ Mn TOTAL</v>
          </cell>
          <cell r="C3787" t="str">
            <v>EST</v>
          </cell>
          <cell r="D3787">
            <v>1643</v>
          </cell>
        </row>
        <row r="3788">
          <cell r="A3788" t="str">
            <v>Tourism expenditure in the country - US$ Mn TOTAL</v>
          </cell>
          <cell r="C3788" t="str">
            <v>EST</v>
          </cell>
          <cell r="D3788">
            <v>1643</v>
          </cell>
        </row>
        <row r="3789">
          <cell r="A3789" t="str">
            <v>Tourism expenditure in the country - US$ Mn TOTAL</v>
          </cell>
          <cell r="C3789" t="str">
            <v>EST</v>
          </cell>
          <cell r="D3789">
            <v>2022</v>
          </cell>
        </row>
        <row r="3790">
          <cell r="A3790" t="str">
            <v>Tourism expenditure in the country - US$ Mn TOTAL</v>
          </cell>
          <cell r="C3790" t="str">
            <v>EST</v>
          </cell>
          <cell r="D3790">
            <v>2022</v>
          </cell>
        </row>
        <row r="3791">
          <cell r="A3791" t="str">
            <v>Tourism expenditure in the country - US$ Mn TOTAL</v>
          </cell>
          <cell r="C3791" t="str">
            <v>EST</v>
          </cell>
          <cell r="D3791">
            <v>2231</v>
          </cell>
        </row>
        <row r="3792">
          <cell r="A3792" t="str">
            <v>Tourism expenditure in the country - US$ Mn TOTAL</v>
          </cell>
          <cell r="C3792" t="str">
            <v>EST</v>
          </cell>
          <cell r="D3792">
            <v>2231</v>
          </cell>
        </row>
        <row r="3793">
          <cell r="A3793" t="str">
            <v>Tourism expenditure in the country - US$ Mn TRAVEL</v>
          </cell>
          <cell r="C3793" t="str">
            <v>EST</v>
          </cell>
          <cell r="D3793">
            <v>971</v>
          </cell>
        </row>
        <row r="3794">
          <cell r="A3794" t="str">
            <v>Tourism expenditure in the country - US$ Mn TRAVEL</v>
          </cell>
          <cell r="C3794" t="str">
            <v>EST</v>
          </cell>
          <cell r="D3794">
            <v>1024</v>
          </cell>
        </row>
        <row r="3795">
          <cell r="A3795" t="str">
            <v>Tourism expenditure in the country - US$ Mn TRAVEL</v>
          </cell>
          <cell r="C3795" t="str">
            <v>EST</v>
          </cell>
          <cell r="D3795">
            <v>1036</v>
          </cell>
        </row>
        <row r="3796">
          <cell r="A3796" t="str">
            <v>Tourism expenditure in the country - US$ Mn TRAVEL</v>
          </cell>
          <cell r="C3796" t="str">
            <v>EST</v>
          </cell>
          <cell r="D3796">
            <v>1036</v>
          </cell>
        </row>
        <row r="3797">
          <cell r="A3797" t="str">
            <v>Tourism expenditure in the country - US$ Mn TRAVEL</v>
          </cell>
          <cell r="C3797" t="str">
            <v>EST</v>
          </cell>
          <cell r="D3797">
            <v>1193</v>
          </cell>
        </row>
        <row r="3798">
          <cell r="A3798" t="str">
            <v>Tourism expenditure in the country - US$ Mn TRAVEL</v>
          </cell>
          <cell r="C3798" t="str">
            <v>EST</v>
          </cell>
          <cell r="D3798">
            <v>1193</v>
          </cell>
        </row>
        <row r="3799">
          <cell r="A3799" t="str">
            <v>Tourism expenditure in the country - US$ Mn TRAVEL</v>
          </cell>
          <cell r="C3799" t="str">
            <v>EST</v>
          </cell>
          <cell r="D3799">
            <v>1090</v>
          </cell>
        </row>
        <row r="3800">
          <cell r="A3800" t="str">
            <v>Tourism expenditure in the country - US$ Mn TRAVEL</v>
          </cell>
          <cell r="C3800" t="str">
            <v>EST</v>
          </cell>
          <cell r="D3800">
            <v>1090</v>
          </cell>
        </row>
        <row r="3801">
          <cell r="A3801" t="str">
            <v>Tourism expenditure in the country - US$ Mn TRAVEL</v>
          </cell>
          <cell r="C3801" t="str">
            <v>EST</v>
          </cell>
          <cell r="D3801">
            <v>1065</v>
          </cell>
        </row>
        <row r="3802">
          <cell r="A3802" t="str">
            <v>Tourism expenditure in the country - US$ Mn TRAVEL</v>
          </cell>
          <cell r="C3802" t="str">
            <v>EST</v>
          </cell>
          <cell r="D3802">
            <v>1065</v>
          </cell>
        </row>
        <row r="3803">
          <cell r="A3803" t="str">
            <v>Tourism expenditure in the country - US$ Mn TRAVEL</v>
          </cell>
          <cell r="C3803" t="str">
            <v>EST</v>
          </cell>
          <cell r="D3803">
            <v>1256</v>
          </cell>
        </row>
        <row r="3804">
          <cell r="A3804" t="str">
            <v>Tourism expenditure in the country - US$ Mn TRAVEL</v>
          </cell>
          <cell r="C3804" t="str">
            <v>EST</v>
          </cell>
          <cell r="D3804">
            <v>1256</v>
          </cell>
        </row>
        <row r="3805">
          <cell r="A3805" t="str">
            <v>Tourism expenditure in the country - US$ Mn TRAVEL</v>
          </cell>
          <cell r="C3805" t="str">
            <v>EST</v>
          </cell>
          <cell r="D3805">
            <v>1221</v>
          </cell>
        </row>
        <row r="3806">
          <cell r="A3806" t="str">
            <v>Tourism expenditure in the country - US$ Mn TRAVEL</v>
          </cell>
          <cell r="C3806" t="str">
            <v>EST</v>
          </cell>
          <cell r="D3806">
            <v>1221</v>
          </cell>
        </row>
        <row r="3807">
          <cell r="A3807" t="str">
            <v>Tourism expenditure in the country - US$ Mn TRAVEL</v>
          </cell>
          <cell r="C3807" t="str">
            <v>EST</v>
          </cell>
          <cell r="D3807">
            <v>1626</v>
          </cell>
        </row>
        <row r="3808">
          <cell r="A3808" t="str">
            <v>Tourism expenditure in the country - US$ Mn TRAVEL</v>
          </cell>
          <cell r="C3808" t="str">
            <v>EST</v>
          </cell>
          <cell r="D3808">
            <v>1626</v>
          </cell>
        </row>
        <row r="3809">
          <cell r="A3809" t="str">
            <v>Tourism expenditure in the country - US$ Mn TRAVEL</v>
          </cell>
          <cell r="C3809" t="str">
            <v>EST</v>
          </cell>
          <cell r="D3809">
            <v>1817</v>
          </cell>
        </row>
        <row r="3810">
          <cell r="A3810" t="str">
            <v>Tourism expenditure in the country - US$ Mn TRAVEL</v>
          </cell>
          <cell r="C3810" t="str">
            <v>EST</v>
          </cell>
          <cell r="D3810">
            <v>1817</v>
          </cell>
        </row>
        <row r="3811">
          <cell r="A3811" t="str">
            <v>Traffic Index</v>
          </cell>
          <cell r="C3811" t="str">
            <v>EST</v>
          </cell>
          <cell r="D3811">
            <v>48.59</v>
          </cell>
        </row>
        <row r="3812">
          <cell r="A3812" t="str">
            <v>Traffic Index</v>
          </cell>
          <cell r="C3812" t="str">
            <v>EST</v>
          </cell>
          <cell r="D3812">
            <v>48.59</v>
          </cell>
        </row>
        <row r="3813">
          <cell r="A3813" t="str">
            <v>Traffic Index</v>
          </cell>
          <cell r="C3813" t="str">
            <v>EST</v>
          </cell>
          <cell r="D3813">
            <v>48.59</v>
          </cell>
        </row>
        <row r="3814">
          <cell r="A3814" t="str">
            <v>Traffic Index</v>
          </cell>
          <cell r="C3814" t="str">
            <v>EST</v>
          </cell>
          <cell r="D3814">
            <v>48.59</v>
          </cell>
        </row>
        <row r="3815">
          <cell r="A3815" t="str">
            <v>Traffic Index</v>
          </cell>
          <cell r="C3815" t="str">
            <v>EST</v>
          </cell>
          <cell r="D3815">
            <v>48.59</v>
          </cell>
        </row>
        <row r="3816">
          <cell r="A3816" t="str">
            <v>Traffic Index</v>
          </cell>
          <cell r="C3816" t="str">
            <v>EST</v>
          </cell>
          <cell r="D3816">
            <v>48.59</v>
          </cell>
        </row>
        <row r="3817">
          <cell r="A3817" t="str">
            <v>Traffic Index</v>
          </cell>
          <cell r="C3817" t="str">
            <v>EST</v>
          </cell>
          <cell r="D3817">
            <v>72.010000000000005</v>
          </cell>
        </row>
        <row r="3818">
          <cell r="A3818" t="str">
            <v>Traffic Index</v>
          </cell>
          <cell r="C3818" t="str">
            <v>EST</v>
          </cell>
          <cell r="D3818">
            <v>72.010000000000005</v>
          </cell>
        </row>
        <row r="3819">
          <cell r="A3819" t="str">
            <v>Transactions per capita (USD)</v>
          </cell>
          <cell r="C3819" t="str">
            <v>EST</v>
          </cell>
          <cell r="D3819">
            <v>17754.135679999999</v>
          </cell>
        </row>
        <row r="3820">
          <cell r="A3820" t="str">
            <v>Transactions per capita (USD)</v>
          </cell>
          <cell r="C3820" t="str">
            <v>EST</v>
          </cell>
          <cell r="D3820">
            <v>11178.35529</v>
          </cell>
        </row>
        <row r="3821">
          <cell r="A3821" t="str">
            <v>Transactions per capita (USD)</v>
          </cell>
          <cell r="C3821" t="str">
            <v>EST</v>
          </cell>
          <cell r="D3821">
            <v>10100.85183</v>
          </cell>
        </row>
        <row r="3822">
          <cell r="A3822" t="str">
            <v>Transactions per capita (USD)</v>
          </cell>
          <cell r="C3822" t="str">
            <v>EST</v>
          </cell>
          <cell r="D3822">
            <v>5076.5783920000003</v>
          </cell>
        </row>
        <row r="3823">
          <cell r="A3823" t="str">
            <v>Transactions per capita (USD)</v>
          </cell>
          <cell r="C3823" t="str">
            <v>EST</v>
          </cell>
          <cell r="D3823">
            <v>4921.8082510000004</v>
          </cell>
        </row>
        <row r="3824">
          <cell r="A3824" t="str">
            <v>Transactions per capita (USD)</v>
          </cell>
          <cell r="C3824" t="str">
            <v>EST</v>
          </cell>
          <cell r="D3824">
            <v>17977.815569999999</v>
          </cell>
        </row>
        <row r="3825">
          <cell r="A3825" t="str">
            <v>Transactions per capita (USD)</v>
          </cell>
          <cell r="C3825" t="str">
            <v>EST</v>
          </cell>
          <cell r="D3825">
            <v>16520.732550000001</v>
          </cell>
        </row>
        <row r="3826">
          <cell r="A3826" t="str">
            <v>Transactions per capita (USD)</v>
          </cell>
          <cell r="C3826" t="str">
            <v>EST</v>
          </cell>
          <cell r="D3826">
            <v>14314.003720000001</v>
          </cell>
        </row>
        <row r="3827">
          <cell r="A3827" t="str">
            <v>Transactions per capita (USD)</v>
          </cell>
          <cell r="C3827" t="str">
            <v>EST</v>
          </cell>
          <cell r="D3827">
            <v>11474.62039</v>
          </cell>
        </row>
        <row r="3828">
          <cell r="A3828" t="str">
            <v>Transactions per capita (USD)</v>
          </cell>
          <cell r="C3828" t="str">
            <v>EST</v>
          </cell>
          <cell r="D3828">
            <v>9460.1580699999995</v>
          </cell>
        </row>
        <row r="3829">
          <cell r="A3829" t="str">
            <v>Transactions per capita (USD)</v>
          </cell>
          <cell r="C3829" t="str">
            <v>EST</v>
          </cell>
          <cell r="D3829">
            <v>27493.377899999999</v>
          </cell>
        </row>
        <row r="3830">
          <cell r="A3830" t="str">
            <v>Transactions per capita (USD)</v>
          </cell>
          <cell r="C3830" t="str">
            <v>EST</v>
          </cell>
          <cell r="D3830">
            <v>17659.792529999999</v>
          </cell>
        </row>
        <row r="3831">
          <cell r="A3831" t="str">
            <v>Transactions per capita (USD)</v>
          </cell>
          <cell r="C3831" t="str">
            <v>EST</v>
          </cell>
          <cell r="D3831">
            <v>13582.6512</v>
          </cell>
        </row>
        <row r="3832">
          <cell r="A3832" t="str">
            <v>Transactions per capita (USD)</v>
          </cell>
          <cell r="C3832" t="str">
            <v>EST</v>
          </cell>
          <cell r="D3832">
            <v>12431.20981</v>
          </cell>
        </row>
        <row r="3833">
          <cell r="A3833" t="str">
            <v>Transactions per capita (USD)</v>
          </cell>
          <cell r="C3833" t="str">
            <v>EST</v>
          </cell>
          <cell r="D3833">
            <v>5680.78352</v>
          </cell>
        </row>
        <row r="3834">
          <cell r="A3834" t="str">
            <v>Transactions per capita (USD)</v>
          </cell>
          <cell r="C3834" t="str">
            <v>EST</v>
          </cell>
          <cell r="D3834">
            <v>20337.92296</v>
          </cell>
        </row>
        <row r="3835">
          <cell r="A3835" t="str">
            <v>Transactions per capita (USD)</v>
          </cell>
          <cell r="C3835" t="str">
            <v>EST</v>
          </cell>
          <cell r="D3835">
            <v>18378.63797</v>
          </cell>
        </row>
        <row r="3836">
          <cell r="A3836" t="str">
            <v>Transactions per capita (USD)</v>
          </cell>
          <cell r="C3836" t="str">
            <v>EST</v>
          </cell>
          <cell r="D3836">
            <v>15616.11054</v>
          </cell>
        </row>
        <row r="3837">
          <cell r="A3837" t="str">
            <v>Transactions per capita (USD)</v>
          </cell>
          <cell r="C3837" t="str">
            <v>EST</v>
          </cell>
          <cell r="D3837">
            <v>13190.11313</v>
          </cell>
        </row>
        <row r="3838">
          <cell r="A3838" t="str">
            <v>Transactions per capita (USD)</v>
          </cell>
          <cell r="C3838" t="str">
            <v>EST</v>
          </cell>
          <cell r="D3838">
            <v>10899.074360000001</v>
          </cell>
        </row>
        <row r="3839">
          <cell r="A3839" t="str">
            <v>Transactions per capita (USD)</v>
          </cell>
          <cell r="C3839" t="str">
            <v>EST</v>
          </cell>
          <cell r="D3839">
            <v>25798.96297</v>
          </cell>
        </row>
        <row r="3840">
          <cell r="A3840" t="str">
            <v>Transactions per capita (USD)</v>
          </cell>
          <cell r="C3840" t="str">
            <v>EST</v>
          </cell>
          <cell r="D3840">
            <v>19575.43936</v>
          </cell>
        </row>
        <row r="3841">
          <cell r="A3841" t="str">
            <v>Transactions per capita (USD)</v>
          </cell>
          <cell r="C3841" t="str">
            <v>EST</v>
          </cell>
          <cell r="D3841">
            <v>13880.5452</v>
          </cell>
        </row>
        <row r="3842">
          <cell r="A3842" t="str">
            <v>Transactions per capita (USD)</v>
          </cell>
          <cell r="C3842" t="str">
            <v>EST</v>
          </cell>
          <cell r="D3842">
            <v>9909.1182919999992</v>
          </cell>
        </row>
        <row r="3843">
          <cell r="A3843" t="str">
            <v>Transactions per capita (USD)</v>
          </cell>
          <cell r="C3843" t="str">
            <v>EST</v>
          </cell>
          <cell r="D3843">
            <v>9082.4948669999994</v>
          </cell>
        </row>
        <row r="3844">
          <cell r="A3844" t="str">
            <v>Transactions per capita (USD)</v>
          </cell>
          <cell r="C3844" t="str">
            <v>EST</v>
          </cell>
          <cell r="D3844">
            <v>21956.127779999999</v>
          </cell>
        </row>
        <row r="3845">
          <cell r="A3845" t="str">
            <v>Transactions per capita (USD)</v>
          </cell>
          <cell r="C3845" t="str">
            <v>EST</v>
          </cell>
          <cell r="D3845">
            <v>19958.168669999999</v>
          </cell>
        </row>
        <row r="3846">
          <cell r="A3846" t="str">
            <v>Transactions per capita (USD)</v>
          </cell>
          <cell r="C3846" t="str">
            <v>EST</v>
          </cell>
          <cell r="D3846">
            <v>16291.855960000001</v>
          </cell>
        </row>
        <row r="3847">
          <cell r="A3847" t="str">
            <v>Transactions per capita (USD)</v>
          </cell>
          <cell r="C3847" t="str">
            <v>EST</v>
          </cell>
          <cell r="D3847">
            <v>14889.93478</v>
          </cell>
        </row>
        <row r="3848">
          <cell r="A3848" t="str">
            <v>Transactions per capita (USD)</v>
          </cell>
          <cell r="C3848" t="str">
            <v>EST</v>
          </cell>
          <cell r="D3848">
            <v>13106.649960000001</v>
          </cell>
        </row>
        <row r="3849">
          <cell r="A3849" t="str">
            <v>Transactions per capita (USD)</v>
          </cell>
          <cell r="C3849" t="str">
            <v>EST</v>
          </cell>
          <cell r="D3849">
            <v>24557.332450000002</v>
          </cell>
        </row>
        <row r="3850">
          <cell r="A3850" t="str">
            <v>Transactions per capita (USD)</v>
          </cell>
          <cell r="C3850" t="str">
            <v>EST</v>
          </cell>
          <cell r="D3850">
            <v>22266.5501</v>
          </cell>
        </row>
        <row r="3851">
          <cell r="A3851" t="str">
            <v>Transactions per capita (USD)</v>
          </cell>
          <cell r="C3851" t="str">
            <v>EST</v>
          </cell>
          <cell r="D3851">
            <v>14504.17899</v>
          </cell>
        </row>
        <row r="3852">
          <cell r="A3852" t="str">
            <v>Transactions per capita (USD)</v>
          </cell>
          <cell r="C3852" t="str">
            <v>EST</v>
          </cell>
          <cell r="D3852">
            <v>13848.681269999999</v>
          </cell>
        </row>
        <row r="3853">
          <cell r="A3853" t="str">
            <v>Transactions per capita (USD)</v>
          </cell>
          <cell r="C3853" t="str">
            <v>EST</v>
          </cell>
          <cell r="D3853">
            <v>12023.914339999999</v>
          </cell>
        </row>
        <row r="3854">
          <cell r="A3854" t="str">
            <v>Transactions per capita (USD)</v>
          </cell>
          <cell r="C3854" t="str">
            <v>EST</v>
          </cell>
          <cell r="D3854">
            <v>14935.018599999999</v>
          </cell>
        </row>
        <row r="3855">
          <cell r="A3855" t="str">
            <v>Transactions per capita (USD)</v>
          </cell>
          <cell r="C3855" t="str">
            <v>EST</v>
          </cell>
          <cell r="D3855">
            <v>11096.987779999999</v>
          </cell>
        </row>
        <row r="3856">
          <cell r="A3856" t="str">
            <v>Transactions per capita (USD)</v>
          </cell>
          <cell r="C3856" t="str">
            <v>EST</v>
          </cell>
          <cell r="D3856">
            <v>10810.768609999999</v>
          </cell>
        </row>
        <row r="3857">
          <cell r="A3857" t="str">
            <v>Transactions per capita (USD)</v>
          </cell>
          <cell r="C3857" t="str">
            <v>EST</v>
          </cell>
          <cell r="D3857">
            <v>9680.3833570000006</v>
          </cell>
        </row>
        <row r="3858">
          <cell r="A3858" t="str">
            <v>Transactions per capita (USD)</v>
          </cell>
          <cell r="C3858" t="str">
            <v>EST</v>
          </cell>
          <cell r="D3858">
            <v>4682.8172759999998</v>
          </cell>
        </row>
        <row r="3859">
          <cell r="A3859" t="str">
            <v>Trust in Others</v>
          </cell>
          <cell r="C3859" t="str">
            <v>EST</v>
          </cell>
          <cell r="D3859">
            <v>39</v>
          </cell>
        </row>
        <row r="3860">
          <cell r="A3860" t="str">
            <v>Trust in strangers</v>
          </cell>
          <cell r="C3860" t="str">
            <v>EST</v>
          </cell>
          <cell r="D3860">
            <v>0.294973545</v>
          </cell>
        </row>
        <row r="3861">
          <cell r="A3861" t="str">
            <v>Trust in tech CEOs</v>
          </cell>
          <cell r="C3861" t="str">
            <v>EST</v>
          </cell>
          <cell r="D3861">
            <v>64.157430331031875</v>
          </cell>
        </row>
        <row r="3862">
          <cell r="A3862" t="str">
            <v>Trust in tech industry</v>
          </cell>
          <cell r="C3862" t="str">
            <v>EST</v>
          </cell>
          <cell r="D3862">
            <v>55.155667646198083</v>
          </cell>
        </row>
        <row r="3863">
          <cell r="A3863" t="str">
            <v>Trust in telecommunications industry</v>
          </cell>
          <cell r="C3863" t="str">
            <v>EST</v>
          </cell>
          <cell r="D3863">
            <v>64.178506811253996</v>
          </cell>
        </row>
        <row r="3864">
          <cell r="A3864" t="str">
            <v>Unemployment Rate - Ratio of Foreign Born to Native Born</v>
          </cell>
          <cell r="C3864" t="str">
            <v>EST</v>
          </cell>
          <cell r="D3864">
            <v>8.8000000000000007</v>
          </cell>
        </row>
        <row r="3865">
          <cell r="A3865" t="str">
            <v>Unemployment, female (% of female labor force) (modeled ILO estimate)</v>
          </cell>
          <cell r="C3865" t="str">
            <v>EST</v>
          </cell>
          <cell r="D3865">
            <v>6.8930001258850098</v>
          </cell>
        </row>
        <row r="3866">
          <cell r="A3866" t="str">
            <v>Unemployment, female (% of female labor force) (modeled ILO estimate)</v>
          </cell>
          <cell r="C3866" t="str">
            <v>EST</v>
          </cell>
          <cell r="D3866">
            <v>5.5780000686645499</v>
          </cell>
        </row>
        <row r="3867">
          <cell r="A3867" t="str">
            <v>Unemployment, female (% of female labor force) (modeled ILO estimate)</v>
          </cell>
          <cell r="C3867" t="str">
            <v>EST</v>
          </cell>
          <cell r="D3867">
            <v>3.7409999370575</v>
          </cell>
        </row>
        <row r="3868">
          <cell r="A3868" t="str">
            <v>Unemployment, female (% of female labor force) (modeled ILO estimate)</v>
          </cell>
          <cell r="C3868" t="str">
            <v>EST</v>
          </cell>
          <cell r="D3868">
            <v>3.7409999370575</v>
          </cell>
        </row>
        <row r="3869">
          <cell r="A3869" t="str">
            <v>Unemployment, female (% of female labor force) (modeled ILO estimate)</v>
          </cell>
          <cell r="C3869" t="str">
            <v>EST</v>
          </cell>
          <cell r="D3869">
            <v>5.1199998855590803</v>
          </cell>
        </row>
        <row r="3870">
          <cell r="A3870" t="str">
            <v>Unemployment, female (% of female labor force) (modeled ILO estimate)</v>
          </cell>
          <cell r="C3870" t="str">
            <v>EST</v>
          </cell>
          <cell r="D3870">
            <v>5.1199998855590803</v>
          </cell>
        </row>
        <row r="3871">
          <cell r="A3871" t="str">
            <v>Unemployment, female (% of female labor force) (modeled ILO estimate)</v>
          </cell>
          <cell r="C3871" t="str">
            <v>EST</v>
          </cell>
          <cell r="D3871">
            <v>10.2600002288818</v>
          </cell>
        </row>
        <row r="3872">
          <cell r="A3872" t="str">
            <v>Unemployment, female (% of female labor force) (modeled ILO estimate)</v>
          </cell>
          <cell r="C3872" t="str">
            <v>EST</v>
          </cell>
          <cell r="D3872">
            <v>10.2600002288818</v>
          </cell>
        </row>
        <row r="3873">
          <cell r="A3873" t="str">
            <v>Unemployment, female (% of female labor force) (modeled ILO estimate)</v>
          </cell>
          <cell r="C3873" t="str">
            <v>EST</v>
          </cell>
          <cell r="D3873">
            <v>14.0459995269775</v>
          </cell>
        </row>
        <row r="3874">
          <cell r="A3874" t="str">
            <v>Unemployment, female (% of female labor force) (modeled ILO estimate)</v>
          </cell>
          <cell r="C3874" t="str">
            <v>EST</v>
          </cell>
          <cell r="D3874">
            <v>14.0459995269775</v>
          </cell>
        </row>
        <row r="3875">
          <cell r="A3875" t="str">
            <v>Unemployment, female (% of female labor force) (modeled ILO estimate)</v>
          </cell>
          <cell r="C3875" t="str">
            <v>EST</v>
          </cell>
          <cell r="D3875">
            <v>11.5629997253418</v>
          </cell>
        </row>
        <row r="3876">
          <cell r="A3876" t="str">
            <v>Unemployment, female (% of female labor force) (modeled ILO estimate)</v>
          </cell>
          <cell r="C3876" t="str">
            <v>EST</v>
          </cell>
          <cell r="D3876">
            <v>11.5629997253418</v>
          </cell>
        </row>
        <row r="3877">
          <cell r="A3877" t="str">
            <v>Unemployment, female (% of female labor force) (modeled ILO estimate)</v>
          </cell>
          <cell r="C3877" t="str">
            <v>EST</v>
          </cell>
          <cell r="D3877">
            <v>9.0690002441406303</v>
          </cell>
        </row>
        <row r="3878">
          <cell r="A3878" t="str">
            <v>Unemployment, female (% of female labor force) (modeled ILO estimate)</v>
          </cell>
          <cell r="C3878" t="str">
            <v>EST</v>
          </cell>
          <cell r="D3878">
            <v>9.0690002441406303</v>
          </cell>
        </row>
        <row r="3879">
          <cell r="A3879" t="str">
            <v>Unemployment, female (% of female labor force) (modeled ILO estimate)</v>
          </cell>
          <cell r="C3879" t="str">
            <v>EST</v>
          </cell>
          <cell r="D3879">
            <v>8.1319999694824201</v>
          </cell>
        </row>
        <row r="3880">
          <cell r="A3880" t="str">
            <v>Unemployment, female (% of female labor force) (modeled ILO estimate)</v>
          </cell>
          <cell r="C3880" t="str">
            <v>EST</v>
          </cell>
          <cell r="D3880">
            <v>8.1319999694824201</v>
          </cell>
        </row>
        <row r="3881">
          <cell r="A3881" t="str">
            <v>Unemployment, female (% of female labor force) (modeled ILO estimate)</v>
          </cell>
          <cell r="C3881" t="str">
            <v>EST</v>
          </cell>
          <cell r="D3881">
            <v>6.7979998588562003</v>
          </cell>
        </row>
        <row r="3882">
          <cell r="A3882" t="str">
            <v>Unemployment, female (% of female labor force) (modeled ILO estimate)</v>
          </cell>
          <cell r="C3882" t="str">
            <v>EST</v>
          </cell>
          <cell r="D3882">
            <v>6.7979998588562003</v>
          </cell>
        </row>
        <row r="3883">
          <cell r="A3883" t="str">
            <v>Unemployment, female (% of female labor force) (modeled ILO estimate)</v>
          </cell>
          <cell r="C3883" t="str">
            <v>EST</v>
          </cell>
          <cell r="D3883">
            <v>6.1529998779296902</v>
          </cell>
        </row>
        <row r="3884">
          <cell r="A3884" t="str">
            <v>Unemployment, female (% of female labor force) (modeled ILO estimate)</v>
          </cell>
          <cell r="C3884" t="str">
            <v>EST</v>
          </cell>
          <cell r="D3884">
            <v>6.1529998779296902</v>
          </cell>
        </row>
        <row r="3885">
          <cell r="A3885" t="str">
            <v>Unemployment, female (% of female labor force) (modeled ILO estimate)</v>
          </cell>
          <cell r="C3885" t="str">
            <v>EST</v>
          </cell>
          <cell r="D3885">
            <v>6.7480001449584996</v>
          </cell>
        </row>
        <row r="3886">
          <cell r="A3886" t="str">
            <v>Unemployment, female (% of female labor force) (modeled ILO estimate)</v>
          </cell>
          <cell r="C3886" t="str">
            <v>EST</v>
          </cell>
          <cell r="D3886">
            <v>6.7480001449584996</v>
          </cell>
        </row>
        <row r="3887">
          <cell r="A3887" t="str">
            <v>Unicorn Count</v>
          </cell>
          <cell r="C3887" t="str">
            <v>EST</v>
          </cell>
          <cell r="D3887">
            <v>0</v>
          </cell>
        </row>
        <row r="3888">
          <cell r="A3888" t="str">
            <v>Unique IPv4 addresses (Fixed Broadband)</v>
          </cell>
          <cell r="C3888" t="str">
            <v>EST</v>
          </cell>
          <cell r="D3888">
            <v>280918.5</v>
          </cell>
        </row>
        <row r="3889">
          <cell r="A3889" t="str">
            <v>Unique IPv4 addresses (Fixed Broadband)</v>
          </cell>
          <cell r="C3889" t="str">
            <v>EST</v>
          </cell>
          <cell r="D3889">
            <v>310827.5</v>
          </cell>
        </row>
        <row r="3890">
          <cell r="A3890" t="str">
            <v>Unique IPv4 addresses (Fixed Broadband)</v>
          </cell>
          <cell r="C3890" t="str">
            <v>EST</v>
          </cell>
          <cell r="D3890">
            <v>337022.25</v>
          </cell>
        </row>
        <row r="3891">
          <cell r="A3891" t="str">
            <v>Unique IPv4 addresses (Fixed Broadband)</v>
          </cell>
          <cell r="C3891" t="str">
            <v>EST</v>
          </cell>
          <cell r="D3891">
            <v>395764</v>
          </cell>
        </row>
        <row r="3892">
          <cell r="A3892" t="str">
            <v>Unique IPv4 addresses (Fixed Broadband)</v>
          </cell>
          <cell r="C3892" t="str">
            <v>EST</v>
          </cell>
          <cell r="D3892">
            <v>455249.5</v>
          </cell>
        </row>
        <row r="3893">
          <cell r="A3893" t="str">
            <v>Unique IPv4 addresses (Fixed Broadband)</v>
          </cell>
          <cell r="C3893" t="str">
            <v>EST</v>
          </cell>
          <cell r="D3893">
            <v>436370.25</v>
          </cell>
        </row>
        <row r="3894">
          <cell r="A3894" t="str">
            <v>Unique IPv4 addresses (Fixed Broadband)</v>
          </cell>
          <cell r="C3894" t="str">
            <v>EST</v>
          </cell>
          <cell r="D3894">
            <v>427386</v>
          </cell>
        </row>
        <row r="3895">
          <cell r="A3895" t="str">
            <v>Unique IPv4 addresses (Fixed Broadband)</v>
          </cell>
          <cell r="C3895" t="str">
            <v>EST</v>
          </cell>
          <cell r="D3895">
            <v>478085</v>
          </cell>
        </row>
        <row r="3896">
          <cell r="A3896" t="str">
            <v>Unique IPv4 addresses (Mobile)</v>
          </cell>
          <cell r="C3896" t="str">
            <v>EST</v>
          </cell>
          <cell r="D3896">
            <v>22432.25</v>
          </cell>
        </row>
        <row r="3897">
          <cell r="A3897" t="str">
            <v>Unique IPv4 addresses (Mobile)</v>
          </cell>
          <cell r="C3897" t="str">
            <v>EST</v>
          </cell>
          <cell r="D3897">
            <v>22219.75</v>
          </cell>
        </row>
        <row r="3898">
          <cell r="A3898" t="str">
            <v>Unique IPv4 addresses (Mobile)</v>
          </cell>
          <cell r="C3898" t="str">
            <v>EST</v>
          </cell>
          <cell r="D3898">
            <v>25020.25</v>
          </cell>
        </row>
        <row r="3899">
          <cell r="A3899" t="str">
            <v>Unique Mobile Subscribers</v>
          </cell>
          <cell r="C3899" t="str">
            <v>EST</v>
          </cell>
          <cell r="D3899">
            <v>1054077</v>
          </cell>
        </row>
        <row r="3900">
          <cell r="A3900" t="str">
            <v>Unique Mobile Subscribers</v>
          </cell>
          <cell r="C3900" t="str">
            <v>EST</v>
          </cell>
          <cell r="D3900">
            <v>1069542</v>
          </cell>
        </row>
        <row r="3901">
          <cell r="A3901" t="str">
            <v>Unique Mobile Subscribers</v>
          </cell>
          <cell r="C3901" t="str">
            <v>EST</v>
          </cell>
          <cell r="D3901">
            <v>1085007</v>
          </cell>
        </row>
        <row r="3902">
          <cell r="A3902" t="str">
            <v>Unique Mobile Subscribers</v>
          </cell>
          <cell r="C3902" t="str">
            <v>EST</v>
          </cell>
          <cell r="D3902">
            <v>1109084</v>
          </cell>
        </row>
        <row r="3903">
          <cell r="A3903" t="str">
            <v>Unique Mobile Subscribers</v>
          </cell>
          <cell r="C3903" t="str">
            <v>EST</v>
          </cell>
          <cell r="D3903">
            <v>1113198</v>
          </cell>
        </row>
        <row r="3904">
          <cell r="A3904" t="str">
            <v>Unique Mobile Subscribers</v>
          </cell>
          <cell r="C3904" t="str">
            <v>EST</v>
          </cell>
          <cell r="D3904">
            <v>1117301</v>
          </cell>
        </row>
        <row r="3905">
          <cell r="A3905" t="str">
            <v>Unique Mobile Subscribers</v>
          </cell>
          <cell r="C3905" t="str">
            <v>EST</v>
          </cell>
          <cell r="D3905">
            <v>1121403</v>
          </cell>
        </row>
        <row r="3906">
          <cell r="A3906" t="str">
            <v>Unique Mobile Subscribers</v>
          </cell>
          <cell r="C3906" t="str">
            <v>EST</v>
          </cell>
          <cell r="D3906">
            <v>1126096</v>
          </cell>
        </row>
        <row r="3907">
          <cell r="A3907" t="str">
            <v>Unique Subscribers by Mobile Generation 3G and 4G</v>
          </cell>
          <cell r="C3907" t="str">
            <v>EST</v>
          </cell>
          <cell r="D3907">
            <v>230944</v>
          </cell>
        </row>
        <row r="3908">
          <cell r="A3908" t="str">
            <v>Unique Subscribers by Mobile Generation 3G and 4G</v>
          </cell>
          <cell r="C3908" t="str">
            <v>EST</v>
          </cell>
          <cell r="D3908">
            <v>340748</v>
          </cell>
        </row>
        <row r="3909">
          <cell r="A3909" t="str">
            <v>Unique Subscribers by Mobile Generation 3G and 4G</v>
          </cell>
          <cell r="C3909" t="str">
            <v>EST</v>
          </cell>
          <cell r="D3909">
            <v>433762</v>
          </cell>
        </row>
        <row r="3910">
          <cell r="A3910" t="str">
            <v>Unique Subscribers by Mobile Generation 3G and 4G</v>
          </cell>
          <cell r="C3910" t="str">
            <v>EST</v>
          </cell>
          <cell r="D3910">
            <v>554639</v>
          </cell>
        </row>
        <row r="3911">
          <cell r="A3911" t="str">
            <v>Unique Subscribers by Mobile Generation 3G and 4G</v>
          </cell>
          <cell r="C3911" t="str">
            <v>EST</v>
          </cell>
          <cell r="D3911">
            <v>623051</v>
          </cell>
        </row>
        <row r="3912">
          <cell r="A3912" t="str">
            <v>Unique Subscribers by Mobile Generation 3G and 4G</v>
          </cell>
          <cell r="C3912" t="str">
            <v>EST</v>
          </cell>
          <cell r="D3912">
            <v>664248</v>
          </cell>
        </row>
        <row r="3913">
          <cell r="A3913" t="str">
            <v>University-industry collaboration in R&amp;D, 1-7 (best)</v>
          </cell>
          <cell r="C3913" t="str">
            <v>EST</v>
          </cell>
          <cell r="D3913">
            <v>4.0053832749999998</v>
          </cell>
        </row>
        <row r="3914">
          <cell r="A3914" t="str">
            <v>University-industry collaboration in R&amp;D, 1-7 (best)</v>
          </cell>
          <cell r="C3914" t="str">
            <v>EST</v>
          </cell>
          <cell r="D3914">
            <v>4.1285351820000002</v>
          </cell>
        </row>
        <row r="3915">
          <cell r="A3915" t="str">
            <v>University-industry collaboration in R&amp;D, 1-7 (best)</v>
          </cell>
          <cell r="C3915" t="str">
            <v>EST</v>
          </cell>
          <cell r="D3915">
            <v>4.1917009639999998</v>
          </cell>
        </row>
        <row r="3916">
          <cell r="A3916" t="str">
            <v>University-industry collaboration in R&amp;D, 1-7 (best)</v>
          </cell>
          <cell r="C3916" t="str">
            <v>EST</v>
          </cell>
          <cell r="D3916">
            <v>4.3365728670000001</v>
          </cell>
        </row>
        <row r="3917">
          <cell r="A3917" t="str">
            <v>University-industry collaboration in R&amp;D, 1-7 (best)</v>
          </cell>
          <cell r="C3917" t="str">
            <v>EST</v>
          </cell>
          <cell r="D3917">
            <v>4.4137669900000001</v>
          </cell>
        </row>
        <row r="3918">
          <cell r="A3918" t="str">
            <v>University-industry collaboration in R&amp;D, 1-7 (best)</v>
          </cell>
          <cell r="C3918" t="str">
            <v>EST</v>
          </cell>
          <cell r="D3918">
            <v>4.3865947910000003</v>
          </cell>
        </row>
        <row r="3919">
          <cell r="A3919" t="str">
            <v>University-industry collaboration in R&amp;D, 1-7 (best)</v>
          </cell>
          <cell r="C3919" t="str">
            <v>EST</v>
          </cell>
          <cell r="D3919">
            <v>4.3553393749999998</v>
          </cell>
        </row>
        <row r="3920">
          <cell r="A3920" t="str">
            <v>University-industry collaboration in R&amp;D, 1-7 (best)</v>
          </cell>
          <cell r="C3920" t="str">
            <v>EST</v>
          </cell>
          <cell r="D3920">
            <v>4.3553393749999998</v>
          </cell>
        </row>
        <row r="3921">
          <cell r="A3921" t="str">
            <v>Unknown</v>
          </cell>
          <cell r="C3921" t="str">
            <v>EST</v>
          </cell>
        </row>
        <row r="3922">
          <cell r="A3922" t="str">
            <v>Unknown</v>
          </cell>
          <cell r="C3922" t="str">
            <v>EST</v>
          </cell>
        </row>
        <row r="3923">
          <cell r="A3923" t="str">
            <v>Unknown</v>
          </cell>
          <cell r="C3923" t="str">
            <v>EST</v>
          </cell>
          <cell r="D3923">
            <v>2</v>
          </cell>
        </row>
        <row r="3924">
          <cell r="A3924" t="str">
            <v>Unknown</v>
          </cell>
          <cell r="C3924" t="str">
            <v>EST</v>
          </cell>
          <cell r="D3924">
            <v>1</v>
          </cell>
        </row>
        <row r="3925">
          <cell r="A3925" t="str">
            <v>Unknown</v>
          </cell>
          <cell r="C3925" t="str">
            <v>EST</v>
          </cell>
        </row>
        <row r="3926">
          <cell r="A3926" t="str">
            <v>Unknown</v>
          </cell>
          <cell r="C3926" t="str">
            <v>EST</v>
          </cell>
        </row>
        <row r="3927">
          <cell r="A3927" t="str">
            <v>Unknown</v>
          </cell>
          <cell r="C3927" t="str">
            <v>EST</v>
          </cell>
        </row>
        <row r="3928">
          <cell r="A3928" t="str">
            <v>Unknown</v>
          </cell>
          <cell r="C3928" t="str">
            <v>EST</v>
          </cell>
        </row>
        <row r="3929">
          <cell r="A3929" t="str">
            <v>Unknown</v>
          </cell>
          <cell r="C3929" t="str">
            <v>EST</v>
          </cell>
          <cell r="D3929">
            <v>1</v>
          </cell>
        </row>
        <row r="3930">
          <cell r="A3930" t="str">
            <v>Unknown</v>
          </cell>
          <cell r="C3930" t="str">
            <v>EST</v>
          </cell>
        </row>
        <row r="3931">
          <cell r="A3931" t="str">
            <v>Unknown</v>
          </cell>
          <cell r="C3931" t="str">
            <v>EST</v>
          </cell>
        </row>
        <row r="3932">
          <cell r="A3932" t="str">
            <v>Upper Secondary Attainment - Ratio of Foreign Born to Native Born</v>
          </cell>
          <cell r="C3932" t="str">
            <v>EST</v>
          </cell>
          <cell r="D3932">
            <v>6</v>
          </cell>
        </row>
        <row r="3933">
          <cell r="A3933" t="str">
            <v>Urban population (% of total)</v>
          </cell>
          <cell r="C3933" t="str">
            <v>EST</v>
          </cell>
          <cell r="D3933">
            <v>68.734999999999999</v>
          </cell>
        </row>
        <row r="3934">
          <cell r="A3934" t="str">
            <v>Urban population (% of total)</v>
          </cell>
          <cell r="C3934" t="str">
            <v>EST</v>
          </cell>
          <cell r="D3934">
            <v>68.606999999999999</v>
          </cell>
        </row>
        <row r="3935">
          <cell r="A3935" t="str">
            <v>Urban population (% of total)</v>
          </cell>
          <cell r="C3935" t="str">
            <v>EST</v>
          </cell>
          <cell r="D3935">
            <v>68.478999999999999</v>
          </cell>
        </row>
        <row r="3936">
          <cell r="A3936" t="str">
            <v>Urban population (% of total)</v>
          </cell>
          <cell r="C3936" t="str">
            <v>EST</v>
          </cell>
          <cell r="D3936">
            <v>68.478999999999999</v>
          </cell>
        </row>
        <row r="3937">
          <cell r="A3937" t="str">
            <v>Urban population (% of total)</v>
          </cell>
          <cell r="C3937" t="str">
            <v>EST</v>
          </cell>
          <cell r="D3937">
            <v>68.350999999999999</v>
          </cell>
        </row>
        <row r="3938">
          <cell r="A3938" t="str">
            <v>Urban population (% of total)</v>
          </cell>
          <cell r="C3938" t="str">
            <v>EST</v>
          </cell>
          <cell r="D3938">
            <v>68.350999999999999</v>
          </cell>
        </row>
        <row r="3939">
          <cell r="A3939" t="str">
            <v>Urban population (% of total)</v>
          </cell>
          <cell r="C3939" t="str">
            <v>EST</v>
          </cell>
          <cell r="D3939">
            <v>68.222999999999999</v>
          </cell>
        </row>
        <row r="3940">
          <cell r="A3940" t="str">
            <v>Urban population (% of total)</v>
          </cell>
          <cell r="C3940" t="str">
            <v>EST</v>
          </cell>
          <cell r="D3940">
            <v>68.222999999999999</v>
          </cell>
        </row>
        <row r="3941">
          <cell r="A3941" t="str">
            <v>Urban population (% of total)</v>
          </cell>
          <cell r="C3941" t="str">
            <v>EST</v>
          </cell>
          <cell r="D3941">
            <v>68.093999999999994</v>
          </cell>
        </row>
        <row r="3942">
          <cell r="A3942" t="str">
            <v>Urban population (% of total)</v>
          </cell>
          <cell r="C3942" t="str">
            <v>EST</v>
          </cell>
          <cell r="D3942">
            <v>68.093999999999994</v>
          </cell>
        </row>
        <row r="3943">
          <cell r="A3943" t="str">
            <v>Urban population (% of total)</v>
          </cell>
          <cell r="C3943" t="str">
            <v>EST</v>
          </cell>
          <cell r="D3943">
            <v>67.965000000000003</v>
          </cell>
        </row>
        <row r="3944">
          <cell r="A3944" t="str">
            <v>Urban population (% of total)</v>
          </cell>
          <cell r="C3944" t="str">
            <v>EST</v>
          </cell>
          <cell r="D3944">
            <v>67.965000000000003</v>
          </cell>
        </row>
        <row r="3945">
          <cell r="A3945" t="str">
            <v>Urban population (% of total)</v>
          </cell>
          <cell r="C3945" t="str">
            <v>EST</v>
          </cell>
          <cell r="D3945">
            <v>67.834999999999994</v>
          </cell>
        </row>
        <row r="3946">
          <cell r="A3946" t="str">
            <v>Urban population (% of total)</v>
          </cell>
          <cell r="C3946" t="str">
            <v>EST</v>
          </cell>
          <cell r="D3946">
            <v>67.834999999999994</v>
          </cell>
        </row>
        <row r="3947">
          <cell r="A3947" t="str">
            <v>Urban population (% of total)</v>
          </cell>
          <cell r="C3947" t="str">
            <v>EST</v>
          </cell>
          <cell r="D3947">
            <v>67.721000000000004</v>
          </cell>
        </row>
        <row r="3948">
          <cell r="A3948" t="str">
            <v>Urban population (% of total)</v>
          </cell>
          <cell r="C3948" t="str">
            <v>EST</v>
          </cell>
          <cell r="D3948">
            <v>67.721000000000004</v>
          </cell>
        </row>
        <row r="3949">
          <cell r="A3949" t="str">
            <v>Urban population (% of total)</v>
          </cell>
          <cell r="C3949" t="str">
            <v>EST</v>
          </cell>
          <cell r="D3949">
            <v>67.622</v>
          </cell>
        </row>
        <row r="3950">
          <cell r="A3950" t="str">
            <v>Urban population (% of total)</v>
          </cell>
          <cell r="C3950" t="str">
            <v>EST</v>
          </cell>
          <cell r="D3950">
            <v>67.622</v>
          </cell>
        </row>
        <row r="3951">
          <cell r="A3951" t="str">
            <v>Urban population (% of total)</v>
          </cell>
          <cell r="C3951" t="str">
            <v>EST</v>
          </cell>
          <cell r="D3951">
            <v>67.537999999999997</v>
          </cell>
        </row>
        <row r="3952">
          <cell r="A3952" t="str">
            <v>Urban population (% of total)</v>
          </cell>
          <cell r="C3952" t="str">
            <v>EST</v>
          </cell>
          <cell r="D3952">
            <v>67.537999999999997</v>
          </cell>
        </row>
        <row r="3953">
          <cell r="A3953" t="str">
            <v>Urban population (% of total)</v>
          </cell>
          <cell r="C3953" t="str">
            <v>EST</v>
          </cell>
          <cell r="D3953">
            <v>67.468000000000004</v>
          </cell>
        </row>
        <row r="3954">
          <cell r="A3954" t="str">
            <v>Urban population (% of total)</v>
          </cell>
          <cell r="C3954" t="str">
            <v>EST</v>
          </cell>
          <cell r="D3954">
            <v>67.468000000000004</v>
          </cell>
        </row>
        <row r="3955">
          <cell r="A3955" t="str">
            <v>Use internet less due to privacy concerns</v>
          </cell>
          <cell r="C3955" t="str">
            <v>EST</v>
          </cell>
          <cell r="D3955">
            <v>0.14048824348281597</v>
          </cell>
        </row>
        <row r="3956">
          <cell r="A3956" t="str">
            <v>Use of a virtual data embassy</v>
          </cell>
          <cell r="C3956" t="str">
            <v>EST</v>
          </cell>
          <cell r="D3956">
            <v>1</v>
          </cell>
        </row>
        <row r="3957">
          <cell r="A3957" t="str">
            <v>Use of leave by employed mothers</v>
          </cell>
          <cell r="C3957" t="str">
            <v>EST</v>
          </cell>
          <cell r="D3957">
            <v>49.526339999999998</v>
          </cell>
        </row>
        <row r="3958">
          <cell r="A3958" t="str">
            <v>Use of Private e-ID</v>
          </cell>
          <cell r="C3958" t="str">
            <v>EST</v>
          </cell>
          <cell r="D3958">
            <v>0</v>
          </cell>
        </row>
        <row r="3959">
          <cell r="A3959" t="str">
            <v>Use of virtual social networks, 1-7 (best)</v>
          </cell>
          <cell r="C3959" t="str">
            <v>EST</v>
          </cell>
        </row>
        <row r="3960">
          <cell r="A3960" t="str">
            <v>Use of virtual social networks, 1-7 (best)</v>
          </cell>
          <cell r="C3960" t="str">
            <v>EST</v>
          </cell>
          <cell r="D3960">
            <v>5.4964349852332868</v>
          </cell>
        </row>
        <row r="3961">
          <cell r="A3961" t="str">
            <v>Use of virtual social networks, 1-7 (best)</v>
          </cell>
          <cell r="C3961" t="str">
            <v>EST</v>
          </cell>
        </row>
        <row r="3962">
          <cell r="A3962" t="str">
            <v>Use of virtual social networks, 1-7 (best)</v>
          </cell>
          <cell r="C3962" t="str">
            <v>EST</v>
          </cell>
          <cell r="D3962">
            <v>3.5159623074944064</v>
          </cell>
        </row>
        <row r="3963">
          <cell r="A3963" t="str">
            <v>Use of virtual social networks, 1-7 (best)</v>
          </cell>
          <cell r="C3963" t="str">
            <v>EST</v>
          </cell>
        </row>
        <row r="3964">
          <cell r="A3964" t="str">
            <v>Use of virtual social networks, 1-7 (best)</v>
          </cell>
          <cell r="C3964" t="str">
            <v>EST</v>
          </cell>
          <cell r="D3964">
            <v>2.7432577844205097</v>
          </cell>
        </row>
        <row r="3965">
          <cell r="A3965" t="str">
            <v>Use of virtual social networks, 1-7 (best)</v>
          </cell>
          <cell r="C3965" t="str">
            <v>EST</v>
          </cell>
        </row>
        <row r="3966">
          <cell r="A3966" t="str">
            <v>Use of virtual social networks, 1-7 (best)</v>
          </cell>
          <cell r="C3966" t="str">
            <v>EST</v>
          </cell>
          <cell r="D3966">
            <v>4.016917074891694</v>
          </cell>
        </row>
        <row r="3967">
          <cell r="A3967" t="str">
            <v>Use of virtual social networks, 1-7 (best)</v>
          </cell>
          <cell r="C3967" t="str">
            <v>EST</v>
          </cell>
          <cell r="D3967">
            <v>6.3635420009999999</v>
          </cell>
        </row>
        <row r="3968">
          <cell r="A3968" t="str">
            <v>Use of virtual social networks, 1-7 (best)</v>
          </cell>
          <cell r="C3968" t="str">
            <v>EST</v>
          </cell>
          <cell r="D3968">
            <v>6.4107855899999997</v>
          </cell>
        </row>
        <row r="3969">
          <cell r="A3969" t="str">
            <v>Use of virtual social networks, 1-7 (best)</v>
          </cell>
          <cell r="C3969" t="str">
            <v>EST</v>
          </cell>
          <cell r="D3969">
            <v>6.4952323999999999</v>
          </cell>
        </row>
        <row r="3970">
          <cell r="A3970" t="str">
            <v>Use of virtual social networks, 1-7 (best)</v>
          </cell>
          <cell r="C3970" t="str">
            <v>EST</v>
          </cell>
          <cell r="D3970">
            <v>6.2844834919999997</v>
          </cell>
        </row>
        <row r="3971">
          <cell r="A3971" t="str">
            <v>Used an account to make a transaction through a mobile phone (% age 15+) [w2]</v>
          </cell>
          <cell r="C3971" t="str">
            <v>EST</v>
          </cell>
          <cell r="D3971">
            <v>13.59468</v>
          </cell>
        </row>
        <row r="3972">
          <cell r="A3972" t="str">
            <v>Used an account to make a transaction through a mobile phone (% age 15+) [w2]</v>
          </cell>
          <cell r="C3972" t="str">
            <v>EST</v>
          </cell>
          <cell r="D3972">
            <v>13.59468</v>
          </cell>
        </row>
        <row r="3973">
          <cell r="A3973" t="str">
            <v>Used an account to make a transaction through a mobile phone (% age 15+) [w2]</v>
          </cell>
          <cell r="C3973" t="str">
            <v>EST</v>
          </cell>
          <cell r="D3973">
            <v>13.59468</v>
          </cell>
        </row>
        <row r="3974">
          <cell r="A3974" t="str">
            <v>Used an account to make a transaction through a mobile phone (% age 15+) [w2]</v>
          </cell>
          <cell r="C3974" t="str">
            <v>EST</v>
          </cell>
          <cell r="D3974">
            <v>13.59468</v>
          </cell>
        </row>
        <row r="3975">
          <cell r="A3975" t="str">
            <v>Used an account to make a transaction through a mobile phone (% age 15+) [w2]</v>
          </cell>
          <cell r="C3975" t="str">
            <v>EST</v>
          </cell>
          <cell r="D3975">
            <v>13.59468</v>
          </cell>
        </row>
        <row r="3976">
          <cell r="A3976" t="str">
            <v>Used an account to make a transaction through a mobile phone (% age 15+) [w2]</v>
          </cell>
          <cell r="C3976" t="str">
            <v>EST</v>
          </cell>
          <cell r="D3976">
            <v>13.59468</v>
          </cell>
        </row>
        <row r="3977">
          <cell r="A3977" t="str">
            <v>Used an account to make a transaction through a mobile phone (% age 15+) [w2]</v>
          </cell>
          <cell r="C3977" t="str">
            <v>EST</v>
          </cell>
          <cell r="D3977">
            <v>13.59468</v>
          </cell>
        </row>
        <row r="3978">
          <cell r="A3978" t="str">
            <v>Used an account to make a transaction through a mobile phone (% age 15+) [w2]</v>
          </cell>
          <cell r="C3978" t="str">
            <v>EST</v>
          </cell>
          <cell r="D3978">
            <v>13.59468</v>
          </cell>
        </row>
        <row r="3979">
          <cell r="A3979" t="str">
            <v>Used electronic payments to make payments (% age 15+)</v>
          </cell>
          <cell r="C3979" t="str">
            <v>EST</v>
          </cell>
          <cell r="D3979">
            <v>74.061790000000002</v>
          </cell>
        </row>
        <row r="3980">
          <cell r="A3980" t="str">
            <v>Used electronic payments to make payments (% age 15+)</v>
          </cell>
          <cell r="C3980" t="str">
            <v>EST</v>
          </cell>
          <cell r="D3980">
            <v>74.061790000000002</v>
          </cell>
        </row>
        <row r="3981">
          <cell r="A3981" t="str">
            <v>Used electronic payments to make payments (% age 15+)</v>
          </cell>
          <cell r="C3981" t="str">
            <v>EST</v>
          </cell>
          <cell r="D3981">
            <v>74.061790000000002</v>
          </cell>
        </row>
        <row r="3982">
          <cell r="A3982" t="str">
            <v>Used electronic payments to make payments (% age 15+)</v>
          </cell>
          <cell r="C3982" t="str">
            <v>EST</v>
          </cell>
          <cell r="D3982">
            <v>74.061790000000002</v>
          </cell>
        </row>
        <row r="3983">
          <cell r="A3983" t="str">
            <v>Used electronic payments to make payments (% age 15+)</v>
          </cell>
          <cell r="C3983" t="str">
            <v>EST</v>
          </cell>
          <cell r="D3983">
            <v>74.061790000000002</v>
          </cell>
        </row>
        <row r="3984">
          <cell r="A3984" t="str">
            <v>Used electronic payments to make payments (% age 15+)</v>
          </cell>
          <cell r="C3984" t="str">
            <v>EST</v>
          </cell>
          <cell r="D3984">
            <v>74.061790000000002</v>
          </cell>
        </row>
        <row r="3985">
          <cell r="A3985" t="str">
            <v>Used electronic payments to make payments (% age 15+)</v>
          </cell>
          <cell r="C3985" t="str">
            <v>EST</v>
          </cell>
          <cell r="D3985">
            <v>74.061790000000002</v>
          </cell>
        </row>
        <row r="3986">
          <cell r="A3986" t="str">
            <v>Used electronic payments to make payments (% age 15+)</v>
          </cell>
          <cell r="C3986" t="str">
            <v>EST</v>
          </cell>
          <cell r="D3986">
            <v>74.061790000000002</v>
          </cell>
        </row>
        <row r="3987">
          <cell r="A3987" t="str">
            <v>Value Added by Activity - Business Services</v>
          </cell>
          <cell r="C3987" t="str">
            <v>EST</v>
          </cell>
          <cell r="D3987">
            <v>65.718503634383794</v>
          </cell>
        </row>
        <row r="3988">
          <cell r="A3988" t="str">
            <v>Value Added by Activity - Business Services</v>
          </cell>
          <cell r="C3988" t="str">
            <v>EST</v>
          </cell>
          <cell r="D3988">
            <v>67.761789565790394</v>
          </cell>
        </row>
        <row r="3989">
          <cell r="A3989" t="str">
            <v>Value Added by Activity - Business Services</v>
          </cell>
          <cell r="C3989" t="str">
            <v>EST</v>
          </cell>
          <cell r="D3989">
            <v>70.619824432126407</v>
          </cell>
        </row>
        <row r="3990">
          <cell r="A3990" t="str">
            <v>Value Added by Activity - Business Services</v>
          </cell>
          <cell r="C3990" t="str">
            <v>EST</v>
          </cell>
          <cell r="D3990">
            <v>68.835627826091098</v>
          </cell>
        </row>
        <row r="3991">
          <cell r="A3991" t="str">
            <v>Value Added by Activity - Business Services</v>
          </cell>
          <cell r="C3991" t="str">
            <v>EST</v>
          </cell>
          <cell r="D3991">
            <v>66.927336420416395</v>
          </cell>
        </row>
        <row r="3992">
          <cell r="A3992" t="str">
            <v>Value Added by Activity - Business Services</v>
          </cell>
          <cell r="C3992" t="str">
            <v>EST</v>
          </cell>
          <cell r="D3992">
            <v>67.596284741953397</v>
          </cell>
        </row>
        <row r="3993">
          <cell r="A3993" t="str">
            <v>Value Added by Activity - Business Services</v>
          </cell>
          <cell r="C3993" t="str">
            <v>EST</v>
          </cell>
          <cell r="D3993">
            <v>67.713376215636899</v>
          </cell>
        </row>
        <row r="3994">
          <cell r="A3994" t="str">
            <v>Value Added by Activity - Business Services</v>
          </cell>
          <cell r="C3994" t="str">
            <v>EST</v>
          </cell>
          <cell r="D3994">
            <v>67.789550107988404</v>
          </cell>
        </row>
        <row r="3995">
          <cell r="A3995" t="str">
            <v>Value Added by Activity - Business Services</v>
          </cell>
          <cell r="C3995" t="str">
            <v>EST</v>
          </cell>
          <cell r="D3995">
            <v>69.172145214209806</v>
          </cell>
        </row>
        <row r="3996">
          <cell r="A3996" t="str">
            <v>Value Added by Activity - Business Services</v>
          </cell>
          <cell r="C3996" t="str">
            <v>EST</v>
          </cell>
          <cell r="D3996">
            <v>70.352298271170895</v>
          </cell>
        </row>
        <row r="3997">
          <cell r="A3997" t="str">
            <v>Value Added by Activity - Information, Communication</v>
          </cell>
          <cell r="C3997" t="str">
            <v>EST</v>
          </cell>
          <cell r="D3997">
            <v>4.56423794082108</v>
          </cell>
        </row>
        <row r="3998">
          <cell r="A3998" t="str">
            <v>Value Added by Activity - Information, Communication</v>
          </cell>
          <cell r="C3998" t="str">
            <v>EST</v>
          </cell>
          <cell r="D3998">
            <v>4.9371948697248698</v>
          </cell>
        </row>
        <row r="3999">
          <cell r="A3999" t="str">
            <v>Value Added by Activity - Information, Communication</v>
          </cell>
          <cell r="C3999" t="str">
            <v>EST</v>
          </cell>
          <cell r="D3999">
            <v>5.5155418001468801</v>
          </cell>
        </row>
        <row r="4000">
          <cell r="A4000" t="str">
            <v>Value Added by Activity - Information, Communication</v>
          </cell>
          <cell r="C4000" t="str">
            <v>EST</v>
          </cell>
          <cell r="D4000">
            <v>5.2876242252856196</v>
          </cell>
        </row>
        <row r="4001">
          <cell r="A4001" t="str">
            <v>Value Added by Activity - Information, Communication</v>
          </cell>
          <cell r="C4001" t="str">
            <v>EST</v>
          </cell>
          <cell r="D4001">
            <v>5.0438066534499901</v>
          </cell>
        </row>
        <row r="4002">
          <cell r="A4002" t="str">
            <v>Value Added by Activity - Information, Communication</v>
          </cell>
          <cell r="C4002" t="str">
            <v>EST</v>
          </cell>
          <cell r="D4002">
            <v>5.1275305875145198</v>
          </cell>
        </row>
        <row r="4003">
          <cell r="A4003" t="str">
            <v>Value Added by Activity - Information, Communication</v>
          </cell>
          <cell r="C4003" t="str">
            <v>EST</v>
          </cell>
          <cell r="D4003">
            <v>5.41311273099861</v>
          </cell>
        </row>
        <row r="4004">
          <cell r="A4004" t="str">
            <v>Value Added by Activity - Information, Communication</v>
          </cell>
          <cell r="C4004" t="str">
            <v>EST</v>
          </cell>
          <cell r="D4004">
            <v>5.6177707259651699</v>
          </cell>
        </row>
        <row r="4005">
          <cell r="A4005" t="str">
            <v>Value Added by Activity - Information, Communication</v>
          </cell>
          <cell r="C4005" t="str">
            <v>EST</v>
          </cell>
          <cell r="D4005">
            <v>6.0048427262747799</v>
          </cell>
        </row>
        <row r="4006">
          <cell r="A4006" t="str">
            <v>Value Added by Activity - Information, Communication</v>
          </cell>
          <cell r="C4006" t="str">
            <v>EST</v>
          </cell>
          <cell r="D4006">
            <v>6.3282911451791497</v>
          </cell>
        </row>
        <row r="4007">
          <cell r="A4007" t="str">
            <v>Value Added by Activity - Manufacturing</v>
          </cell>
          <cell r="C4007" t="str">
            <v>EST</v>
          </cell>
          <cell r="D4007">
            <v>15.9275125421475</v>
          </cell>
        </row>
        <row r="4008">
          <cell r="A4008" t="str">
            <v>Value Added by Activity - Manufacturing</v>
          </cell>
          <cell r="C4008" t="str">
            <v>EST</v>
          </cell>
          <cell r="D4008">
            <v>15.478596005569299</v>
          </cell>
        </row>
        <row r="4009">
          <cell r="A4009" t="str">
            <v>Value Added by Activity - Manufacturing</v>
          </cell>
          <cell r="C4009" t="str">
            <v>EST</v>
          </cell>
          <cell r="D4009">
            <v>14.126619725319401</v>
          </cell>
        </row>
        <row r="4010">
          <cell r="A4010" t="str">
            <v>Value Added by Activity - Manufacturing</v>
          </cell>
          <cell r="C4010" t="str">
            <v>EST</v>
          </cell>
          <cell r="D4010">
            <v>15.6885041460179</v>
          </cell>
        </row>
        <row r="4011">
          <cell r="A4011" t="str">
            <v>Value Added by Activity - Manufacturing</v>
          </cell>
          <cell r="C4011" t="str">
            <v>EST</v>
          </cell>
          <cell r="D4011">
            <v>16.572707742344299</v>
          </cell>
        </row>
        <row r="4012">
          <cell r="A4012" t="str">
            <v>Value Added by Activity - Manufacturing</v>
          </cell>
          <cell r="C4012" t="str">
            <v>EST</v>
          </cell>
          <cell r="D4012">
            <v>15.912773433841901</v>
          </cell>
        </row>
        <row r="4013">
          <cell r="A4013" t="str">
            <v>Value Added by Activity - Manufacturing</v>
          </cell>
          <cell r="C4013" t="str">
            <v>EST</v>
          </cell>
          <cell r="D4013">
            <v>15.535102420048201</v>
          </cell>
        </row>
        <row r="4014">
          <cell r="A4014" t="str">
            <v>Value Added by Activity - Manufacturing</v>
          </cell>
          <cell r="C4014" t="str">
            <v>EST</v>
          </cell>
          <cell r="D4014">
            <v>16.152264946966099</v>
          </cell>
        </row>
        <row r="4015">
          <cell r="A4015" t="str">
            <v>Value Added by Activity - Manufacturing</v>
          </cell>
          <cell r="C4015" t="str">
            <v>EST</v>
          </cell>
          <cell r="D4015">
            <v>15.8366741843256</v>
          </cell>
        </row>
        <row r="4016">
          <cell r="A4016" t="str">
            <v>Value Added by Activity - Manufacturing</v>
          </cell>
          <cell r="C4016" t="str">
            <v>EST</v>
          </cell>
          <cell r="D4016">
            <v>15.755220153038</v>
          </cell>
        </row>
        <row r="4017">
          <cell r="A4017" t="str">
            <v>Venture capital availability, 1-7 (best)</v>
          </cell>
          <cell r="C4017" t="str">
            <v>EST</v>
          </cell>
          <cell r="D4017">
            <v>4.3327574670000004</v>
          </cell>
        </row>
        <row r="4018">
          <cell r="A4018" t="str">
            <v>Venture capital availability, 1-7 (best)</v>
          </cell>
          <cell r="C4018" t="str">
            <v>EST</v>
          </cell>
          <cell r="D4018">
            <v>3.6867190000000001</v>
          </cell>
        </row>
        <row r="4019">
          <cell r="A4019" t="str">
            <v>Venture capital availability, 1-7 (best)</v>
          </cell>
          <cell r="C4019" t="str">
            <v>EST</v>
          </cell>
          <cell r="D4019">
            <v>3.2553840549999999</v>
          </cell>
        </row>
        <row r="4020">
          <cell r="A4020" t="str">
            <v>Venture capital availability, 1-7 (best)</v>
          </cell>
          <cell r="C4020" t="str">
            <v>EST</v>
          </cell>
          <cell r="D4020">
            <v>3.1588894609999998</v>
          </cell>
        </row>
        <row r="4021">
          <cell r="A4021" t="str">
            <v>Venture capital availability, 1-7 (best)</v>
          </cell>
          <cell r="C4021" t="str">
            <v>EST</v>
          </cell>
          <cell r="D4021">
            <v>3.1588894609999998</v>
          </cell>
        </row>
        <row r="4022">
          <cell r="A4022" t="str">
            <v>Venture capital availability, 1-7 (best)</v>
          </cell>
          <cell r="C4022" t="str">
            <v>EST</v>
          </cell>
          <cell r="D4022">
            <v>3.281886654</v>
          </cell>
        </row>
        <row r="4023">
          <cell r="A4023" t="str">
            <v>Venture capital availability, 1-7 (best)</v>
          </cell>
          <cell r="C4023" t="str">
            <v>EST</v>
          </cell>
          <cell r="D4023">
            <v>3.4331474289999999</v>
          </cell>
        </row>
        <row r="4024">
          <cell r="A4024" t="str">
            <v>Venture capital availability, 1-7 (best)</v>
          </cell>
          <cell r="C4024" t="str">
            <v>EST</v>
          </cell>
          <cell r="D4024">
            <v>3.473719091</v>
          </cell>
        </row>
        <row r="4025">
          <cell r="A4025" t="str">
            <v>Video uploads on YouTube</v>
          </cell>
          <cell r="C4025" t="str">
            <v>EST</v>
          </cell>
          <cell r="D4025">
            <v>88</v>
          </cell>
        </row>
        <row r="4026">
          <cell r="A4026" t="str">
            <v>Video uploads on YouTube</v>
          </cell>
          <cell r="C4026" t="str">
            <v>EST</v>
          </cell>
          <cell r="D4026">
            <v>93.4</v>
          </cell>
        </row>
        <row r="4027">
          <cell r="A4027" t="str">
            <v>Video uploads on YouTube</v>
          </cell>
          <cell r="C4027" t="str">
            <v>EST</v>
          </cell>
          <cell r="D4027">
            <v>79.2</v>
          </cell>
        </row>
        <row r="4028">
          <cell r="A4028" t="str">
            <v>Voice and Accountability</v>
          </cell>
          <cell r="C4028" t="str">
            <v>EST</v>
          </cell>
          <cell r="D4028">
            <v>1.074180007</v>
          </cell>
        </row>
        <row r="4029">
          <cell r="A4029" t="str">
            <v>Voice and Accountability</v>
          </cell>
          <cell r="C4029" t="str">
            <v>EST</v>
          </cell>
          <cell r="D4029">
            <v>1.074180006980896</v>
          </cell>
        </row>
        <row r="4030">
          <cell r="A4030" t="str">
            <v>Voice and Accountability</v>
          </cell>
          <cell r="C4030" t="str">
            <v>EST</v>
          </cell>
          <cell r="D4030">
            <v>1.0819110870361328</v>
          </cell>
        </row>
        <row r="4031">
          <cell r="A4031" t="str">
            <v>Voice and Accountability</v>
          </cell>
          <cell r="C4031" t="str">
            <v>EST</v>
          </cell>
          <cell r="D4031">
            <v>1.0819110869999999</v>
          </cell>
        </row>
        <row r="4032">
          <cell r="A4032" t="str">
            <v>Voice and Accountability</v>
          </cell>
          <cell r="C4032" t="str">
            <v>EST</v>
          </cell>
          <cell r="D4032">
            <v>1.1000000000000001</v>
          </cell>
        </row>
        <row r="4033">
          <cell r="A4033" t="str">
            <v>Voice and Accountability</v>
          </cell>
          <cell r="C4033" t="str">
            <v>EST</v>
          </cell>
          <cell r="D4033">
            <v>1.1269098520278931</v>
          </cell>
        </row>
        <row r="4034">
          <cell r="A4034" t="str">
            <v>Voice and Accountability</v>
          </cell>
          <cell r="C4034" t="str">
            <v>EST</v>
          </cell>
          <cell r="D4034">
            <v>1.126909852</v>
          </cell>
        </row>
        <row r="4035">
          <cell r="A4035" t="str">
            <v>Voice and Accountability</v>
          </cell>
          <cell r="C4035" t="str">
            <v>EST</v>
          </cell>
          <cell r="D4035">
            <v>1.0901925563812256</v>
          </cell>
        </row>
        <row r="4036">
          <cell r="A4036" t="str">
            <v>Voice and Accountability</v>
          </cell>
          <cell r="C4036" t="str">
            <v>EST</v>
          </cell>
          <cell r="D4036">
            <v>1.0901925560000001</v>
          </cell>
        </row>
        <row r="4037">
          <cell r="A4037" t="str">
            <v>Voice and Accountability</v>
          </cell>
          <cell r="C4037" t="str">
            <v>EST</v>
          </cell>
          <cell r="D4037">
            <v>1.0942991971969604</v>
          </cell>
        </row>
        <row r="4038">
          <cell r="A4038" t="str">
            <v>Voice and Accountability</v>
          </cell>
          <cell r="C4038" t="str">
            <v>EST</v>
          </cell>
          <cell r="D4038">
            <v>1.094299197</v>
          </cell>
        </row>
        <row r="4039">
          <cell r="A4039" t="str">
            <v>Voice and Accountability</v>
          </cell>
          <cell r="C4039" t="str">
            <v>EST</v>
          </cell>
          <cell r="D4039">
            <v>1.1683200600000001</v>
          </cell>
        </row>
        <row r="4040">
          <cell r="A4040" t="str">
            <v>Voice and Accountability</v>
          </cell>
          <cell r="C4040" t="str">
            <v>EST</v>
          </cell>
          <cell r="D4040">
            <v>1.1683200597763062</v>
          </cell>
        </row>
        <row r="4041">
          <cell r="A4041" t="str">
            <v>Voice and Accountability</v>
          </cell>
          <cell r="C4041" t="str">
            <v>EST</v>
          </cell>
          <cell r="D4041">
            <v>1.1683200597763062</v>
          </cell>
        </row>
        <row r="4042">
          <cell r="A4042" t="str">
            <v>Voice and Accountability</v>
          </cell>
          <cell r="C4042" t="str">
            <v>EST</v>
          </cell>
          <cell r="D4042">
            <v>1.1683200600000001</v>
          </cell>
        </row>
        <row r="4043">
          <cell r="A4043" t="str">
            <v>Voice and Accountability</v>
          </cell>
          <cell r="C4043" t="str">
            <v>EST</v>
          </cell>
          <cell r="D4043">
            <v>1.1683200597763062</v>
          </cell>
        </row>
        <row r="4044">
          <cell r="A4044" t="str">
            <v>Voter turnout (%)</v>
          </cell>
          <cell r="C4044" t="str">
            <v>EST</v>
          </cell>
          <cell r="D4044">
            <v>64</v>
          </cell>
        </row>
        <row r="4045">
          <cell r="A4045" t="str">
            <v>Website usage dropoff (slopes)</v>
          </cell>
          <cell r="C4045" t="str">
            <v>EST</v>
          </cell>
          <cell r="D4045">
            <v>-0.31799999999999995</v>
          </cell>
        </row>
        <row r="4046">
          <cell r="A4046" t="str">
            <v>What did people do on their smartphone while researching? None of the above</v>
          </cell>
          <cell r="C4046" t="str">
            <v>EST</v>
          </cell>
          <cell r="D4046">
            <v>0.23</v>
          </cell>
        </row>
        <row r="4047">
          <cell r="A4047" t="str">
            <v>What did people do on their smartphone while researching? Performed a location search</v>
          </cell>
          <cell r="C4047" t="str">
            <v>EST</v>
          </cell>
          <cell r="D4047">
            <v>0.12</v>
          </cell>
        </row>
        <row r="4048">
          <cell r="A4048" t="str">
            <v>What did people do on their smartphone while researching? Researched products in-store</v>
          </cell>
          <cell r="C4048" t="str">
            <v>EST</v>
          </cell>
          <cell r="D4048">
            <v>0.13</v>
          </cell>
        </row>
        <row r="4049">
          <cell r="A4049" t="str">
            <v>What did people do on their smartphone while researching? Retrieved coupons</v>
          </cell>
          <cell r="C4049" t="str">
            <v>EST</v>
          </cell>
          <cell r="D4049">
            <v>0.01</v>
          </cell>
        </row>
        <row r="4050">
          <cell r="A4050" t="str">
            <v>What did people do on their smartphone while researching? Scanned QR codes</v>
          </cell>
          <cell r="C4050" t="str">
            <v>EST</v>
          </cell>
          <cell r="D4050">
            <v>0.03</v>
          </cell>
        </row>
        <row r="4051">
          <cell r="A4051" t="str">
            <v>What did people do on their smartphone while researching? Shared product photos</v>
          </cell>
          <cell r="C4051" t="str">
            <v>EST</v>
          </cell>
          <cell r="D4051">
            <v>0.08</v>
          </cell>
        </row>
        <row r="4052">
          <cell r="A4052" t="str">
            <v>What do people do after encountering issues accessing websites via smartphone? Call or visit the store</v>
          </cell>
          <cell r="C4052" t="str">
            <v>EST</v>
          </cell>
          <cell r="D4052">
            <v>0.08</v>
          </cell>
        </row>
        <row r="4053">
          <cell r="A4053" t="str">
            <v>What do people do after encountering issues accessing websites via smartphone? Continue to use the same site on a smartphone</v>
          </cell>
          <cell r="C4053" t="str">
            <v>EST</v>
          </cell>
          <cell r="D4053">
            <v>0.15</v>
          </cell>
        </row>
        <row r="4054">
          <cell r="A4054" t="str">
            <v>What do people do after encountering issues accessing websites via smartphone? Find another site that works better on a smartphone</v>
          </cell>
          <cell r="C4054" t="str">
            <v>EST</v>
          </cell>
          <cell r="D4054">
            <v>0.28000000000000003</v>
          </cell>
        </row>
        <row r="4055">
          <cell r="A4055" t="str">
            <v>What do people do after encountering issues accessing websites via smartphone? Try the same site via a smartphone again at a later time</v>
          </cell>
          <cell r="C4055" t="str">
            <v>EST</v>
          </cell>
          <cell r="D4055">
            <v>0.28999999999999998</v>
          </cell>
        </row>
        <row r="4056">
          <cell r="A4056" t="str">
            <v>What do people do after encountering issues accessing websites via smartphone? Use the same site but on another device</v>
          </cell>
          <cell r="C4056" t="str">
            <v>EST</v>
          </cell>
          <cell r="D4056">
            <v>0.64</v>
          </cell>
        </row>
        <row r="4057">
          <cell r="A4057" t="str">
            <v>What kind of product research did people do on their smartphones? Compared products / prices / features online on smartphone</v>
          </cell>
          <cell r="C4057" t="str">
            <v>EST</v>
          </cell>
          <cell r="D4057">
            <v>0.39</v>
          </cell>
        </row>
        <row r="4058">
          <cell r="A4058" t="str">
            <v>What kind of product research did people do on their smartphones? Discovered relevant brands online on smartphone</v>
          </cell>
          <cell r="C4058" t="str">
            <v>EST</v>
          </cell>
          <cell r="D4058">
            <v>0.18</v>
          </cell>
        </row>
        <row r="4059">
          <cell r="A4059" t="str">
            <v>What kind of product research did people do on their smartphones? Found where to buy / product availability online on smartphone</v>
          </cell>
          <cell r="C4059" t="str">
            <v>EST</v>
          </cell>
          <cell r="D4059">
            <v>0.21</v>
          </cell>
        </row>
        <row r="4060">
          <cell r="A4060" t="str">
            <v>What kind of product research did people do on their smartphones? Got ideas, inspiration online on smartphone</v>
          </cell>
          <cell r="C4060" t="str">
            <v>EST</v>
          </cell>
          <cell r="D4060">
            <v>0.18</v>
          </cell>
        </row>
        <row r="4061">
          <cell r="A4061" t="str">
            <v>What kind of product research did people do on their smartphones? Got store locations / directions online on smartphone</v>
          </cell>
          <cell r="C4061" t="str">
            <v>EST</v>
          </cell>
          <cell r="D4061">
            <v>0.16</v>
          </cell>
        </row>
        <row r="4062">
          <cell r="A4062" t="str">
            <v>What kind of product research did people do on their smartphones? Investigated financing options online on smartphone</v>
          </cell>
          <cell r="C4062" t="str">
            <v>EST</v>
          </cell>
          <cell r="D4062">
            <v>0.02</v>
          </cell>
        </row>
        <row r="4063">
          <cell r="A4063" t="str">
            <v>What kind of product research did people do on their smartphones? Made contact / requested contact (with brands, retailers) online on smartphone</v>
          </cell>
          <cell r="C4063" t="str">
            <v>EST</v>
          </cell>
          <cell r="D4063">
            <v>0.06</v>
          </cell>
        </row>
        <row r="4064">
          <cell r="A4064" t="str">
            <v>What kind of product research did people do on their smartphones? Other information looked for online on smartphone</v>
          </cell>
          <cell r="C4064" t="str">
            <v>EST</v>
          </cell>
          <cell r="D4064">
            <v>0.15</v>
          </cell>
        </row>
        <row r="4065">
          <cell r="A4065" t="str">
            <v>What kind of product research did people do on their smartphones? Sought opinions / reviews / advice online via smartphone</v>
          </cell>
          <cell r="C4065" t="str">
            <v>EST</v>
          </cell>
          <cell r="D4065">
            <v>0.2</v>
          </cell>
        </row>
        <row r="4066">
          <cell r="A4066" t="str">
            <v>What kind of product research did people do on their smartphones? Sought out / redeemed relevant offers / promotions online on smartphone</v>
          </cell>
          <cell r="C4066" t="str">
            <v>EST</v>
          </cell>
          <cell r="D4066">
            <v>0.04</v>
          </cell>
        </row>
        <row r="4067">
          <cell r="A4067" t="str">
            <v>What kind of product research did people do on their smartphones? Watched relevant videos online on smartphone</v>
          </cell>
          <cell r="C4067" t="str">
            <v>EST</v>
          </cell>
          <cell r="D4067">
            <v>7.0000000000000007E-2</v>
          </cell>
        </row>
        <row r="4068">
          <cell r="A4068" t="str">
            <v>What online activities do people do on their computers at least weekly? Check email</v>
          </cell>
          <cell r="C4068" t="str">
            <v>EST</v>
          </cell>
          <cell r="D4068">
            <v>0.82</v>
          </cell>
        </row>
        <row r="4069">
          <cell r="A4069" t="str">
            <v>What online activities do people do on their computers at least weekly? Listen to music</v>
          </cell>
          <cell r="C4069" t="str">
            <v>EST</v>
          </cell>
          <cell r="D4069">
            <v>0.41</v>
          </cell>
        </row>
        <row r="4070">
          <cell r="A4070" t="str">
            <v>What online activities do people do on their computers at least weekly? Listen to music</v>
          </cell>
          <cell r="C4070" t="str">
            <v>EST</v>
          </cell>
          <cell r="D4070">
            <v>0.46802496300000002</v>
          </cell>
        </row>
        <row r="4071">
          <cell r="A4071" t="str">
            <v>What online activities do people do on their computers at least weekly? Listen to music</v>
          </cell>
          <cell r="C4071" t="str">
            <v>EST</v>
          </cell>
          <cell r="D4071">
            <v>0.32306734500000001</v>
          </cell>
        </row>
        <row r="4072">
          <cell r="A4072" t="str">
            <v>What online activities do people do on their computers at least weekly? Listen to music</v>
          </cell>
          <cell r="C4072" t="str">
            <v>EST</v>
          </cell>
          <cell r="D4072">
            <v>0.31801845000000001</v>
          </cell>
        </row>
        <row r="4073">
          <cell r="A4073" t="str">
            <v>What online activities do people do on their computers at least weekly? Listen to music</v>
          </cell>
          <cell r="C4073" t="str">
            <v>EST</v>
          </cell>
          <cell r="D4073">
            <v>0.30413319700000002</v>
          </cell>
        </row>
        <row r="4074">
          <cell r="A4074" t="str">
            <v>What online activities do people do on their computers at least weekly? Listen to music</v>
          </cell>
          <cell r="C4074" t="str">
            <v>EST</v>
          </cell>
          <cell r="D4074">
            <v>0.27089085299999999</v>
          </cell>
        </row>
        <row r="4075">
          <cell r="A4075" t="str">
            <v>What online activities do people do on their computers at least weekly? Listen to music</v>
          </cell>
          <cell r="C4075" t="str">
            <v>EST</v>
          </cell>
          <cell r="D4075">
            <v>0.25490368299999999</v>
          </cell>
        </row>
        <row r="4076">
          <cell r="A4076" t="str">
            <v>What online activities do people do on their computers at least weekly? Listen to music</v>
          </cell>
          <cell r="C4076" t="str">
            <v>EST</v>
          </cell>
          <cell r="D4076">
            <v>0.247898802</v>
          </cell>
        </row>
        <row r="4077">
          <cell r="A4077" t="str">
            <v>What online activities do people do on their computers at least weekly? Listen to music</v>
          </cell>
          <cell r="C4077" t="str">
            <v>EST</v>
          </cell>
          <cell r="D4077">
            <v>0.213679497</v>
          </cell>
        </row>
        <row r="4078">
          <cell r="A4078" t="str">
            <v>What online activities do people do on their computers at least weekly? Listen to music</v>
          </cell>
          <cell r="C4078" t="str">
            <v>EST</v>
          </cell>
          <cell r="D4078">
            <v>0.120232929</v>
          </cell>
        </row>
        <row r="4079">
          <cell r="A4079" t="str">
            <v>What online activities do people do on their computers at least weekly? Listen to music</v>
          </cell>
          <cell r="C4079" t="str">
            <v>EST</v>
          </cell>
          <cell r="D4079">
            <v>9.6704459000000006E-2</v>
          </cell>
        </row>
        <row r="4080">
          <cell r="A4080" t="str">
            <v>What online activities do people do on their computers at least weekly? Look for product information</v>
          </cell>
          <cell r="C4080" t="str">
            <v>EST</v>
          </cell>
          <cell r="D4080">
            <v>0.28999999999999998</v>
          </cell>
        </row>
        <row r="4081">
          <cell r="A4081" t="str">
            <v>What online activities do people do on their computers at least weekly? Look up maps and directions</v>
          </cell>
          <cell r="C4081" t="str">
            <v>EST</v>
          </cell>
          <cell r="D4081">
            <v>0.26</v>
          </cell>
        </row>
        <row r="4082">
          <cell r="A4082" t="str">
            <v>What online activities do people do on their computers at least weekly? Play games</v>
          </cell>
          <cell r="C4082" t="str">
            <v>EST</v>
          </cell>
          <cell r="D4082">
            <v>0.13</v>
          </cell>
        </row>
        <row r="4083">
          <cell r="A4083" t="str">
            <v xml:space="preserve">What online activities do people do on their computers at least weekly? Play games    </v>
          </cell>
          <cell r="C4083" t="str">
            <v>EST</v>
          </cell>
          <cell r="D4083">
            <v>0.15648474500000001</v>
          </cell>
        </row>
        <row r="4084">
          <cell r="A4084" t="str">
            <v xml:space="preserve">What online activities do people do on their computers at least weekly? Play games    </v>
          </cell>
          <cell r="C4084" t="str">
            <v>EST</v>
          </cell>
          <cell r="D4084">
            <v>0.15373825799999999</v>
          </cell>
        </row>
        <row r="4085">
          <cell r="A4085" t="str">
            <v xml:space="preserve">What online activities do people do on their computers at least weekly? Play games    </v>
          </cell>
          <cell r="C4085" t="str">
            <v>EST</v>
          </cell>
          <cell r="D4085">
            <v>0.13464204599999999</v>
          </cell>
        </row>
        <row r="4086">
          <cell r="A4086" t="str">
            <v xml:space="preserve">What online activities do people do on their computers at least weekly? Play games    </v>
          </cell>
          <cell r="C4086" t="str">
            <v>EST</v>
          </cell>
          <cell r="D4086">
            <v>0.102166386</v>
          </cell>
        </row>
        <row r="4087">
          <cell r="A4087" t="str">
            <v xml:space="preserve">What online activities do people do on their computers at least weekly? Play games    </v>
          </cell>
          <cell r="C4087" t="str">
            <v>EST</v>
          </cell>
          <cell r="D4087">
            <v>9.8365813999999996E-2</v>
          </cell>
        </row>
        <row r="4088">
          <cell r="A4088" t="str">
            <v>What online activities do people do on their computers at least weekly? Purchase products / services</v>
          </cell>
          <cell r="C4088" t="str">
            <v>EST</v>
          </cell>
          <cell r="D4088">
            <v>0.04</v>
          </cell>
        </row>
        <row r="4089">
          <cell r="A4089" t="str">
            <v>What online activities do people do on their computers at least weekly? Use search engines</v>
          </cell>
          <cell r="C4089" t="str">
            <v>EST</v>
          </cell>
          <cell r="D4089">
            <v>0.76</v>
          </cell>
        </row>
        <row r="4090">
          <cell r="A4090" t="str">
            <v>What online activities do people do on their computers at least weekly? Visit social networks</v>
          </cell>
          <cell r="C4090" t="str">
            <v>EST</v>
          </cell>
          <cell r="D4090">
            <v>0.61</v>
          </cell>
        </row>
        <row r="4091">
          <cell r="A4091" t="str">
            <v>What online activities do people do on their computers at least weekly? Watch online videos</v>
          </cell>
          <cell r="C4091" t="str">
            <v>EST</v>
          </cell>
          <cell r="D4091">
            <v>0.56999999999999995</v>
          </cell>
        </row>
        <row r="4092">
          <cell r="A4092" t="str">
            <v>What specific source informed people who first learned of their purchased product via advertising?</v>
          </cell>
          <cell r="C4092" t="str">
            <v>EST</v>
          </cell>
          <cell r="D4092">
            <v>0.37</v>
          </cell>
        </row>
        <row r="4093">
          <cell r="A4093" t="str">
            <v>What specific source informed people who first learned of their purchased product via advertising? Poster</v>
          </cell>
          <cell r="C4093" t="str">
            <v>EST</v>
          </cell>
          <cell r="D4093">
            <v>0.04</v>
          </cell>
        </row>
        <row r="4094">
          <cell r="A4094" t="str">
            <v>What specific source informed people who first learned of their purchased product via advertising? Radio</v>
          </cell>
          <cell r="C4094" t="str">
            <v>EST</v>
          </cell>
          <cell r="D4094">
            <v>0.02</v>
          </cell>
        </row>
        <row r="4095">
          <cell r="A4095" t="str">
            <v>What specific source informed people who first learned of their purchased product via advertising? Television</v>
          </cell>
          <cell r="C4095" t="str">
            <v>EST</v>
          </cell>
          <cell r="D4095">
            <v>0.15</v>
          </cell>
        </row>
        <row r="4096">
          <cell r="A4096" t="str">
            <v>Where did people make their purchase? Direct Mail</v>
          </cell>
          <cell r="C4096" t="str">
            <v>EST</v>
          </cell>
          <cell r="D4096">
            <v>0.01</v>
          </cell>
        </row>
        <row r="4097">
          <cell r="A4097" t="str">
            <v>Where did people make their purchase? Email</v>
          </cell>
          <cell r="C4097" t="str">
            <v>EST</v>
          </cell>
          <cell r="D4097">
            <v>0.03</v>
          </cell>
        </row>
        <row r="4098">
          <cell r="A4098" t="str">
            <v>Where did people make their purchase? Online</v>
          </cell>
          <cell r="C4098" t="str">
            <v>EST</v>
          </cell>
          <cell r="D4098">
            <v>0.33</v>
          </cell>
        </row>
        <row r="4099">
          <cell r="A4099" t="str">
            <v>Where did people make their purchase? Other</v>
          </cell>
          <cell r="C4099" t="str">
            <v>EST</v>
          </cell>
          <cell r="D4099">
            <v>0.05</v>
          </cell>
        </row>
        <row r="4100">
          <cell r="A4100" t="str">
            <v>Where did people make their purchase? Phone</v>
          </cell>
          <cell r="C4100" t="str">
            <v>EST</v>
          </cell>
          <cell r="D4100">
            <v>0.03</v>
          </cell>
        </row>
        <row r="4101">
          <cell r="A4101" t="str">
            <v>Where did people make their purchase? Store (store, agency, office, kiosk, restaurant)</v>
          </cell>
          <cell r="C4101" t="str">
            <v>EST</v>
          </cell>
          <cell r="D4101">
            <v>0.56000000000000005</v>
          </cell>
        </row>
        <row r="4102">
          <cell r="A4102" t="str">
            <v>Which devices did people use for product research? Computer</v>
          </cell>
          <cell r="C4102" t="str">
            <v>EST</v>
          </cell>
          <cell r="D4102">
            <v>0.91</v>
          </cell>
        </row>
        <row r="4103">
          <cell r="A4103" t="str">
            <v>Which devices did people use for product research? Didn't recall device type</v>
          </cell>
          <cell r="C4103" t="str">
            <v>EST</v>
          </cell>
          <cell r="D4103">
            <v>0.03</v>
          </cell>
        </row>
        <row r="4104">
          <cell r="A4104" t="str">
            <v>Which devices did people use for product research? Other Internet-enabled device</v>
          </cell>
          <cell r="C4104" t="str">
            <v>EST</v>
          </cell>
          <cell r="D4104">
            <v>0.01</v>
          </cell>
        </row>
        <row r="4105">
          <cell r="A4105" t="str">
            <v>Which devices did people use for product research? Smartphone</v>
          </cell>
          <cell r="C4105" t="str">
            <v>EST</v>
          </cell>
          <cell r="D4105">
            <v>0.15</v>
          </cell>
        </row>
        <row r="4106">
          <cell r="A4106" t="str">
            <v>Which devices did people use for product research? Tablet</v>
          </cell>
          <cell r="C4106" t="str">
            <v>EST</v>
          </cell>
          <cell r="D4106">
            <v>0.09</v>
          </cell>
        </row>
        <row r="4107">
          <cell r="A4107" t="str">
            <v>Which devices did people use to make their purchase? Computer</v>
          </cell>
          <cell r="C4107" t="str">
            <v>EST</v>
          </cell>
          <cell r="D4107">
            <v>0.92</v>
          </cell>
        </row>
        <row r="4108">
          <cell r="A4108" t="str">
            <v>Which devices did people use to make their purchase? Other internet-enabled device</v>
          </cell>
          <cell r="C4108" t="str">
            <v>EST</v>
          </cell>
          <cell r="D4108">
            <v>0</v>
          </cell>
        </row>
        <row r="4109">
          <cell r="A4109" t="str">
            <v>Which devices did people use to make their purchase? Smartphone</v>
          </cell>
          <cell r="C4109" t="str">
            <v>EST</v>
          </cell>
          <cell r="D4109">
            <v>0.02</v>
          </cell>
        </row>
        <row r="4110">
          <cell r="A4110" t="str">
            <v>Which devices did people use to make their purchase? Tablet</v>
          </cell>
          <cell r="C4110" t="str">
            <v>EST</v>
          </cell>
          <cell r="D4110">
            <v>0.04</v>
          </cell>
        </row>
        <row r="4111">
          <cell r="A4111" t="str">
            <v>Which devices do people use? Computer (Desktop, Laptop and Netbook combined)</v>
          </cell>
          <cell r="C4111" t="str">
            <v>EST</v>
          </cell>
          <cell r="D4111">
            <v>0.78</v>
          </cell>
        </row>
        <row r="4112">
          <cell r="A4112" t="str">
            <v>Which devices do people use? Digital device to save or record TV programs</v>
          </cell>
          <cell r="C4112" t="str">
            <v>EST</v>
          </cell>
          <cell r="D4112">
            <v>0.16</v>
          </cell>
        </row>
        <row r="4113">
          <cell r="A4113" t="str">
            <v>Which devices do people use? Digital device to stream Internet-content on TV screen</v>
          </cell>
          <cell r="C4113" t="str">
            <v>EST</v>
          </cell>
          <cell r="D4113">
            <v>0.11</v>
          </cell>
        </row>
        <row r="4114">
          <cell r="A4114" t="str">
            <v>Which devices do people use? eReader</v>
          </cell>
          <cell r="C4114" t="str">
            <v>EST</v>
          </cell>
          <cell r="D4114">
            <v>0.02</v>
          </cell>
        </row>
        <row r="4115">
          <cell r="A4115" t="str">
            <v>Which devices do people use? Internet-enabled TV</v>
          </cell>
          <cell r="C4115" t="str">
            <v>EST</v>
          </cell>
          <cell r="D4115">
            <v>0.3</v>
          </cell>
        </row>
        <row r="4116">
          <cell r="A4116" t="str">
            <v>Which devices do people use? Mobile phone (basic mobile phone + smartphone)</v>
          </cell>
          <cell r="C4116" t="str">
            <v>EST</v>
          </cell>
          <cell r="D4116">
            <v>0.97</v>
          </cell>
        </row>
        <row r="4117">
          <cell r="A4117" t="str">
            <v>Which devices do people use? MP3 player</v>
          </cell>
          <cell r="C4117" t="str">
            <v>EST</v>
          </cell>
          <cell r="D4117">
            <v>0.08</v>
          </cell>
        </row>
        <row r="4118">
          <cell r="A4118" t="str">
            <v>Which devices do people use? Smartphone</v>
          </cell>
          <cell r="C4118" t="str">
            <v>EST</v>
          </cell>
          <cell r="D4118">
            <v>0.56999999999999995</v>
          </cell>
        </row>
        <row r="4119">
          <cell r="A4119" t="str">
            <v>Which devices do people use? Tablet</v>
          </cell>
          <cell r="C4119" t="str">
            <v>EST</v>
          </cell>
          <cell r="D4119">
            <v>0.25</v>
          </cell>
        </row>
        <row r="4120">
          <cell r="A4120" t="str">
            <v>Which devices do people use? Television</v>
          </cell>
          <cell r="C4120" t="str">
            <v>EST</v>
          </cell>
          <cell r="D4120">
            <v>0.91</v>
          </cell>
        </row>
        <row r="4121">
          <cell r="A4121" t="str">
            <v>Which devices do people use? Wearable digital device</v>
          </cell>
          <cell r="C4121" t="str">
            <v>EST</v>
          </cell>
          <cell r="D4121">
            <v>0.01</v>
          </cell>
        </row>
        <row r="4122">
          <cell r="A4122" t="str">
            <v>Which online activities are done by people at least as often via a smartphone as computer? Check email</v>
          </cell>
          <cell r="C4122" t="str">
            <v>EST</v>
          </cell>
          <cell r="D4122">
            <v>0.37</v>
          </cell>
        </row>
        <row r="4123">
          <cell r="A4123" t="str">
            <v>Which online activities are done by people at least as often via a smartphone as computer? Listen to music</v>
          </cell>
          <cell r="C4123" t="str">
            <v>EST</v>
          </cell>
          <cell r="D4123">
            <v>0.28000000000000003</v>
          </cell>
        </row>
        <row r="4124">
          <cell r="A4124" t="str">
            <v>Which online activities are done by people at least as often via a smartphone as computer? Listen to music</v>
          </cell>
          <cell r="C4124" t="str">
            <v>EST</v>
          </cell>
          <cell r="D4124">
            <v>0.27437090320000002</v>
          </cell>
        </row>
        <row r="4125">
          <cell r="A4125" t="str">
            <v>Which online activities are done by people at least as often via a smartphone as computer? Look for product information</v>
          </cell>
          <cell r="C4125" t="str">
            <v>EST</v>
          </cell>
          <cell r="D4125">
            <v>0.25</v>
          </cell>
        </row>
        <row r="4126">
          <cell r="A4126" t="str">
            <v>Which online activities are done by people at least as often via a smartphone as computer? Look up maps and directions</v>
          </cell>
          <cell r="C4126" t="str">
            <v>EST</v>
          </cell>
          <cell r="D4126">
            <v>0.36</v>
          </cell>
        </row>
        <row r="4127">
          <cell r="A4127" t="str">
            <v>Which online activities are done by people at least as often via a smartphone as computer? Look up maps and directions</v>
          </cell>
          <cell r="C4127" t="str">
            <v>EST</v>
          </cell>
          <cell r="D4127">
            <v>0.32759455733333337</v>
          </cell>
        </row>
        <row r="4128">
          <cell r="A4128" t="str">
            <v>Which online activities are done by people at least as often via a smartphone as computer? Play games</v>
          </cell>
          <cell r="C4128" t="str">
            <v>EST</v>
          </cell>
          <cell r="D4128">
            <v>7.0000000000000007E-2</v>
          </cell>
        </row>
        <row r="4129">
          <cell r="A4129" t="str">
            <v>Which online activities are done by people at least as often via a smartphone as computer? Play games</v>
          </cell>
          <cell r="C4129" t="str">
            <v>EST</v>
          </cell>
          <cell r="D4129">
            <v>7.0000000000000007E-2</v>
          </cell>
        </row>
        <row r="4130">
          <cell r="A4130" t="str">
            <v>Which online activities are done by people at least as often via a smartphone as computer? Play games</v>
          </cell>
          <cell r="C4130" t="str">
            <v>EST</v>
          </cell>
          <cell r="D4130">
            <v>7.0000000000000007E-2</v>
          </cell>
        </row>
        <row r="4131">
          <cell r="A4131" t="str">
            <v>Which online activities are done by people at least as often via a smartphone as computer? Play games</v>
          </cell>
          <cell r="C4131" t="str">
            <v>EST</v>
          </cell>
          <cell r="D4131">
            <v>7.0000000000000007E-2</v>
          </cell>
        </row>
        <row r="4132">
          <cell r="A4132" t="str">
            <v>Which online activities are done by people at least as often via a smartphone as computer? Play games</v>
          </cell>
          <cell r="C4132" t="str">
            <v>EST</v>
          </cell>
          <cell r="D4132">
            <v>7.0000000000000007E-2</v>
          </cell>
        </row>
        <row r="4133">
          <cell r="A4133" t="str">
            <v>Which online activities are done by people at least as often via a smartphone as computer? Play games</v>
          </cell>
          <cell r="C4133" t="str">
            <v>EST</v>
          </cell>
          <cell r="D4133">
            <v>7.0000000000000007E-2</v>
          </cell>
        </row>
        <row r="4134">
          <cell r="A4134" t="str">
            <v>Which online activities are done by people at least as often via a smartphone as computer? Play games</v>
          </cell>
          <cell r="C4134" t="str">
            <v>EST</v>
          </cell>
          <cell r="D4134">
            <v>7.0000000000000007E-2</v>
          </cell>
        </row>
        <row r="4135">
          <cell r="A4135" t="str">
            <v>Which online activities are done by people at least as often via a smartphone as computer? Play games</v>
          </cell>
          <cell r="C4135" t="str">
            <v>EST</v>
          </cell>
          <cell r="D4135">
            <v>7.0000000000000007E-2</v>
          </cell>
        </row>
        <row r="4136">
          <cell r="A4136" t="str">
            <v>Which online activities are done by people at least as often via a smartphone as computer? Play games</v>
          </cell>
          <cell r="C4136" t="str">
            <v>EST</v>
          </cell>
          <cell r="D4136">
            <v>7.0000000000000007E-2</v>
          </cell>
        </row>
        <row r="4137">
          <cell r="A4137" t="str">
            <v>Which online activities are done by people at least as often via a smartphone as computer? Purchase products / services</v>
          </cell>
          <cell r="C4137" t="str">
            <v>EST</v>
          </cell>
          <cell r="D4137">
            <v>0.11</v>
          </cell>
        </row>
        <row r="4138">
          <cell r="A4138" t="str">
            <v>Which online activities are done by people at least as often via a smartphone as computer? Use search engines</v>
          </cell>
          <cell r="C4138" t="str">
            <v>EST</v>
          </cell>
          <cell r="D4138">
            <v>0.31</v>
          </cell>
        </row>
        <row r="4139">
          <cell r="A4139" t="str">
            <v>Which online activities are done by people at least as often via a smartphone as computer? Visit social networks</v>
          </cell>
          <cell r="C4139" t="str">
            <v>EST</v>
          </cell>
          <cell r="D4139">
            <v>0.35</v>
          </cell>
        </row>
        <row r="4140">
          <cell r="A4140" t="str">
            <v>Which online activities are done by people at least as often via a smartphone as computer? Watch online videos</v>
          </cell>
          <cell r="C4140" t="str">
            <v>EST</v>
          </cell>
          <cell r="D4140">
            <v>0.28999999999999998</v>
          </cell>
        </row>
        <row r="4141">
          <cell r="A4141" t="str">
            <v>Which online activities are done by people at least as often via a smartphone as computer? Watch online videos</v>
          </cell>
          <cell r="C4141" t="str">
            <v>EST</v>
          </cell>
          <cell r="D4141">
            <v>0.48637789390000002</v>
          </cell>
        </row>
        <row r="4142">
          <cell r="A4142" t="str">
            <v>Wikimedia Page View</v>
          </cell>
          <cell r="C4142" t="str">
            <v>EST</v>
          </cell>
          <cell r="D4142">
            <v>12000000</v>
          </cell>
        </row>
        <row r="4143">
          <cell r="A4143" t="str">
            <v>Wikimedia Page View</v>
          </cell>
          <cell r="C4143" t="str">
            <v>EST</v>
          </cell>
          <cell r="D4143">
            <v>12000000</v>
          </cell>
        </row>
        <row r="4144">
          <cell r="A4144" t="str">
            <v>Wikimedia Page View</v>
          </cell>
          <cell r="C4144" t="str">
            <v>EST</v>
          </cell>
          <cell r="D4144">
            <v>16000000</v>
          </cell>
        </row>
        <row r="4145">
          <cell r="A4145" t="str">
            <v>Wikimedia Page View</v>
          </cell>
          <cell r="C4145" t="str">
            <v>EST</v>
          </cell>
          <cell r="D4145">
            <v>15000000</v>
          </cell>
        </row>
        <row r="4146">
          <cell r="A4146" t="str">
            <v>Wikimedia Page View</v>
          </cell>
          <cell r="C4146" t="str">
            <v>EST</v>
          </cell>
          <cell r="D4146">
            <v>15000000</v>
          </cell>
        </row>
        <row r="4147">
          <cell r="A4147" t="str">
            <v>Wikimedia Page View</v>
          </cell>
          <cell r="C4147" t="str">
            <v>EST</v>
          </cell>
          <cell r="D4147">
            <v>16000000</v>
          </cell>
        </row>
        <row r="4148">
          <cell r="A4148" t="str">
            <v>Wikimedia Page View</v>
          </cell>
          <cell r="C4148" t="str">
            <v>EST</v>
          </cell>
          <cell r="D4148">
            <v>14000000</v>
          </cell>
        </row>
        <row r="4149">
          <cell r="A4149" t="str">
            <v>Wikimedia Page View</v>
          </cell>
          <cell r="C4149" t="str">
            <v>EST</v>
          </cell>
          <cell r="D4149">
            <v>16000000</v>
          </cell>
        </row>
        <row r="4150">
          <cell r="A4150" t="str">
            <v>Wikipedia monthly edits</v>
          </cell>
          <cell r="C4150" t="str">
            <v>EST</v>
          </cell>
          <cell r="D4150">
            <v>97.1</v>
          </cell>
        </row>
        <row r="4151">
          <cell r="A4151" t="str">
            <v>Wikipedia monthly edits</v>
          </cell>
          <cell r="C4151" t="str">
            <v>EST</v>
          </cell>
          <cell r="D4151">
            <v>100</v>
          </cell>
        </row>
        <row r="4152">
          <cell r="A4152" t="str">
            <v>Wikipedia monthly edits</v>
          </cell>
          <cell r="C4152" t="str">
            <v>EST</v>
          </cell>
          <cell r="D4152">
            <v>56.7</v>
          </cell>
        </row>
        <row r="4153">
          <cell r="A4153" t="str">
            <v>Wikipedia monthly edits</v>
          </cell>
          <cell r="C4153" t="str">
            <v>EST</v>
          </cell>
          <cell r="D4153">
            <v>56.7</v>
          </cell>
        </row>
        <row r="4154">
          <cell r="A4154" t="str">
            <v>With which connected devices do people most often go online? Equally via smartphone &amp; computer / tablet</v>
          </cell>
          <cell r="C4154" t="str">
            <v>EST</v>
          </cell>
          <cell r="D4154">
            <v>0.35</v>
          </cell>
        </row>
        <row r="4155">
          <cell r="A4155" t="str">
            <v>With which connected devices do people most often go online? More often via computer / tablet than smartphone</v>
          </cell>
          <cell r="C4155" t="str">
            <v>EST</v>
          </cell>
          <cell r="D4155">
            <v>0.51</v>
          </cell>
        </row>
        <row r="4156">
          <cell r="A4156" t="str">
            <v>With which connected devices do people most often go online? More often via smartphone than computer / tablet</v>
          </cell>
          <cell r="C4156" t="str">
            <v>EST</v>
          </cell>
          <cell r="D4156">
            <v>0.11</v>
          </cell>
        </row>
        <row r="4157">
          <cell r="A4157" t="str">
            <v>Women in labor force, ratio to men</v>
          </cell>
          <cell r="C4157" t="str">
            <v>EST</v>
          </cell>
          <cell r="D4157">
            <v>0.87500003999999998</v>
          </cell>
        </row>
        <row r="4158">
          <cell r="A4158" t="str">
            <v>Women in labor force, ratio to men</v>
          </cell>
          <cell r="C4158" t="str">
            <v>EST</v>
          </cell>
          <cell r="D4158">
            <v>0.875</v>
          </cell>
        </row>
        <row r="4159">
          <cell r="A4159" t="str">
            <v>Women in labor force, ratio to men</v>
          </cell>
          <cell r="C4159" t="str">
            <v>EST</v>
          </cell>
          <cell r="D4159">
            <v>0.875</v>
          </cell>
        </row>
        <row r="4160">
          <cell r="A4160" t="str">
            <v>Women in labor force, ratio to men</v>
          </cell>
          <cell r="C4160" t="str">
            <v>EST</v>
          </cell>
          <cell r="D4160">
            <v>0.87652649999999999</v>
          </cell>
        </row>
        <row r="4161">
          <cell r="A4161" t="str">
            <v>Women in labor force, ratio to men</v>
          </cell>
          <cell r="C4161" t="str">
            <v>EST</v>
          </cell>
          <cell r="D4161">
            <v>0.87652649999999999</v>
          </cell>
        </row>
        <row r="4162">
          <cell r="A4162" t="str">
            <v>Women in labor force, ratio to men</v>
          </cell>
          <cell r="C4162" t="str">
            <v>EST</v>
          </cell>
          <cell r="D4162">
            <v>0.9176955</v>
          </cell>
        </row>
        <row r="4163">
          <cell r="A4163" t="str">
            <v>Women in labor force, ratio to men</v>
          </cell>
          <cell r="C4163" t="str">
            <v>EST</v>
          </cell>
          <cell r="D4163">
            <v>0.9176955</v>
          </cell>
        </row>
        <row r="4164">
          <cell r="A4164" t="str">
            <v>Women in labor force, ratio to men</v>
          </cell>
          <cell r="C4164" t="str">
            <v>EST</v>
          </cell>
          <cell r="D4164">
            <v>0.92693599999999998</v>
          </cell>
        </row>
        <row r="4165">
          <cell r="A4165" t="str">
            <v>Women in labor force, ratio to men</v>
          </cell>
          <cell r="C4165" t="str">
            <v>EST</v>
          </cell>
          <cell r="D4165">
            <v>0.92693599999999998</v>
          </cell>
        </row>
        <row r="4166">
          <cell r="A4166" t="str">
            <v>Women in labor force, ratio to men</v>
          </cell>
          <cell r="C4166" t="str">
            <v>EST</v>
          </cell>
          <cell r="D4166">
            <v>0.89039509999999999</v>
          </cell>
        </row>
        <row r="4167">
          <cell r="A4167" t="str">
            <v>Women in labor force, ratio to men</v>
          </cell>
          <cell r="C4167" t="str">
            <v>EST</v>
          </cell>
          <cell r="D4167">
            <v>0.89039509999999999</v>
          </cell>
        </row>
        <row r="4168">
          <cell r="A4168" t="str">
            <v>Women in labor force, ratio to men</v>
          </cell>
          <cell r="C4168" t="str">
            <v>EST</v>
          </cell>
          <cell r="D4168">
            <v>0.92347599999999996</v>
          </cell>
        </row>
        <row r="4169">
          <cell r="A4169" t="str">
            <v>Women in labor force, ratio to men</v>
          </cell>
          <cell r="C4169" t="str">
            <v>EST</v>
          </cell>
          <cell r="D4169">
            <v>0.92347599999999996</v>
          </cell>
        </row>
        <row r="4170">
          <cell r="A4170" t="str">
            <v>Women in labor force, ratio to men</v>
          </cell>
          <cell r="C4170" t="str">
            <v>EST</v>
          </cell>
          <cell r="D4170">
            <v>0.92347599999999996</v>
          </cell>
        </row>
        <row r="4171">
          <cell r="A4171" t="str">
            <v>Women in labor force, ratio to men</v>
          </cell>
          <cell r="C4171" t="str">
            <v>EST</v>
          </cell>
          <cell r="D4171">
            <v>0.92347599999999996</v>
          </cell>
        </row>
        <row r="4172">
          <cell r="A4172" t="str">
            <v>Women in labor force, ratio to men</v>
          </cell>
          <cell r="C4172" t="str">
            <v>EST</v>
          </cell>
          <cell r="D4172">
            <v>0.91210190000000002</v>
          </cell>
        </row>
        <row r="4173">
          <cell r="A4173" t="str">
            <v>Women in labor force, ratio to men</v>
          </cell>
          <cell r="C4173" t="str">
            <v>EST</v>
          </cell>
          <cell r="D4173">
            <v>0.91210190000000002</v>
          </cell>
        </row>
        <row r="4174">
          <cell r="A4174" t="str">
            <v>Women in labor force, ratio to men</v>
          </cell>
          <cell r="C4174" t="str">
            <v>EST</v>
          </cell>
          <cell r="D4174">
            <v>0.91128010000000004</v>
          </cell>
        </row>
        <row r="4175">
          <cell r="A4175" t="str">
            <v>Women in labor force, ratio to men</v>
          </cell>
          <cell r="C4175" t="str">
            <v>EST</v>
          </cell>
          <cell r="D4175">
            <v>0.91128010000000004</v>
          </cell>
        </row>
        <row r="4176">
          <cell r="A4176" t="str">
            <v>Women in labor force, ratio to men</v>
          </cell>
          <cell r="C4176" t="str">
            <v>EST</v>
          </cell>
          <cell r="D4176">
            <v>0.90007510000000002</v>
          </cell>
        </row>
        <row r="4177">
          <cell r="A4177" t="str">
            <v>Women in labor force, ratio to men</v>
          </cell>
          <cell r="C4177" t="str">
            <v>EST</v>
          </cell>
          <cell r="D4177">
            <v>0.90007510000000002</v>
          </cell>
        </row>
        <row r="4178">
          <cell r="A4178" t="str">
            <v>World is better due to science and tech</v>
          </cell>
          <cell r="C4178" t="str">
            <v>EST</v>
          </cell>
          <cell r="D4178">
            <v>7.65</v>
          </cell>
        </row>
        <row r="4179">
          <cell r="A4179" t="str">
            <v>Worries over government privacy invasion</v>
          </cell>
          <cell r="C4179" t="str">
            <v>EST</v>
          </cell>
          <cell r="D4179">
            <v>36.6</v>
          </cell>
        </row>
        <row r="4180">
          <cell r="A4180" t="str">
            <v>Would not like to have as neighbors: Immigrants/foreign workers (% of respondents)</v>
          </cell>
          <cell r="C4180" t="str">
            <v>EST</v>
          </cell>
          <cell r="D4180">
            <v>37.5</v>
          </cell>
        </row>
        <row r="4181">
          <cell r="A4181" t="str">
            <v>Would not like to have as neighbors: Immigrants/foreign workers (% of respondents)</v>
          </cell>
          <cell r="C4181" t="str">
            <v>EST</v>
          </cell>
          <cell r="D4181">
            <v>37.5</v>
          </cell>
        </row>
        <row r="4182">
          <cell r="A4182" t="str">
            <v>Would not like to have as neighbors: People of a different race (% of respondents)</v>
          </cell>
          <cell r="C4182" t="str">
            <v>EST</v>
          </cell>
          <cell r="D4182">
            <v>25.4</v>
          </cell>
        </row>
        <row r="4183">
          <cell r="A4183" t="str">
            <v>Would not like to have as neighbors: People of a different race (% of respondents)</v>
          </cell>
          <cell r="C4183" t="str">
            <v>EST</v>
          </cell>
          <cell r="D4183">
            <v>25.4</v>
          </cell>
        </row>
        <row r="4184">
          <cell r="A4184" t="str">
            <v>Would not like to have as neighbors: People who speak a different language (% of respondents)</v>
          </cell>
          <cell r="C4184" t="str">
            <v>EST</v>
          </cell>
          <cell r="D4184">
            <v>16.5</v>
          </cell>
        </row>
        <row r="4185">
          <cell r="A4185" t="str">
            <v>Would not like to have as neighbors: People who speak a different language (% of respondents)</v>
          </cell>
          <cell r="C4185" t="str">
            <v>EST</v>
          </cell>
          <cell r="D4185">
            <v>16.5</v>
          </cell>
        </row>
        <row r="4186">
          <cell r="A4186" t="str">
            <v>WTP to not sell data</v>
          </cell>
          <cell r="C4186" t="str">
            <v>EST</v>
          </cell>
          <cell r="D4186">
            <v>1203.3723660000001</v>
          </cell>
        </row>
        <row r="4187">
          <cell r="A4187" t="str">
            <v>Years of life lost to alcohol</v>
          </cell>
          <cell r="C4187" t="str">
            <v>EST</v>
          </cell>
          <cell r="D4187">
            <v>5</v>
          </cell>
        </row>
        <row r="4188">
          <cell r="A4188" t="str">
            <v>Self-employed with employees, men</v>
          </cell>
          <cell r="C4188" t="str">
            <v>FIN</v>
          </cell>
          <cell r="D4188">
            <v>5.9779999999999998</v>
          </cell>
        </row>
        <row r="4189">
          <cell r="A4189" t="str">
            <v>Self-employed with employees, women</v>
          </cell>
          <cell r="C4189" t="str">
            <v>FIN</v>
          </cell>
          <cell r="D4189">
            <v>2.0489999999999999</v>
          </cell>
        </row>
        <row r="4190">
          <cell r="A4190" t="str">
            <v>Self-employed with employees, men</v>
          </cell>
          <cell r="C4190" t="str">
            <v>FRA</v>
          </cell>
          <cell r="D4190">
            <v>6.07</v>
          </cell>
        </row>
        <row r="4191">
          <cell r="A4191" t="str">
            <v>Self-employed with employees, women</v>
          </cell>
          <cell r="C4191" t="str">
            <v>FRA</v>
          </cell>
          <cell r="D4191">
            <v>2.1659999999999999</v>
          </cell>
        </row>
        <row r="4192">
          <cell r="A4192" t="str">
            <v>% of workers usually working 60 or more hours per week in their main job</v>
          </cell>
          <cell r="C4192" t="str">
            <v>GBR</v>
          </cell>
          <cell r="D4192">
            <v>5.2052177906564276</v>
          </cell>
        </row>
        <row r="4193">
          <cell r="A4193" t="str">
            <v>% of workers usually working 60 or more hours per week in their main job</v>
          </cell>
          <cell r="C4193" t="str">
            <v>GBR</v>
          </cell>
          <cell r="D4193">
            <v>5.2052177906564276</v>
          </cell>
        </row>
        <row r="4194">
          <cell r="A4194" t="str">
            <v>Access to Government Information (0-10)</v>
          </cell>
          <cell r="C4194" t="str">
            <v>GBR</v>
          </cell>
          <cell r="D4194">
            <v>9</v>
          </cell>
        </row>
        <row r="4195">
          <cell r="A4195" t="str">
            <v>Access to money to start a business (men)</v>
          </cell>
          <cell r="C4195" t="str">
            <v>GBR</v>
          </cell>
          <cell r="D4195">
            <v>46.396999999999998</v>
          </cell>
        </row>
        <row r="4196">
          <cell r="A4196" t="str">
            <v>Access to money to start a business (men)</v>
          </cell>
          <cell r="C4196" t="str">
            <v>GBR</v>
          </cell>
          <cell r="D4196">
            <v>46.396999999999998</v>
          </cell>
        </row>
        <row r="4197">
          <cell r="A4197" t="str">
            <v>Access to money to start a business (women)</v>
          </cell>
          <cell r="C4197" t="str">
            <v>GBR</v>
          </cell>
          <cell r="D4197">
            <v>27.405999999999999</v>
          </cell>
        </row>
        <row r="4198">
          <cell r="A4198" t="str">
            <v>Access to money to start a business (women)</v>
          </cell>
          <cell r="C4198" t="str">
            <v>GBR</v>
          </cell>
          <cell r="D4198">
            <v>27.405999999999999</v>
          </cell>
        </row>
        <row r="4199">
          <cell r="A4199" t="str">
            <v>Access to training on how to start a business (men)</v>
          </cell>
          <cell r="C4199" t="str">
            <v>GBR</v>
          </cell>
          <cell r="D4199">
            <v>54.716999999999999</v>
          </cell>
        </row>
        <row r="4200">
          <cell r="A4200" t="str">
            <v>Access to training on how to start a business (men)</v>
          </cell>
          <cell r="C4200" t="str">
            <v>GBR</v>
          </cell>
          <cell r="D4200">
            <v>54.716999999999999</v>
          </cell>
        </row>
        <row r="4201">
          <cell r="A4201" t="str">
            <v>Access to training on how to start a business (women)</v>
          </cell>
          <cell r="C4201" t="str">
            <v>GBR</v>
          </cell>
          <cell r="D4201">
            <v>50.243000000000002</v>
          </cell>
        </row>
        <row r="4202">
          <cell r="A4202" t="str">
            <v>Access to training on how to start a business (women)</v>
          </cell>
          <cell r="C4202" t="str">
            <v>GBR</v>
          </cell>
          <cell r="D4202">
            <v>50.243000000000002</v>
          </cell>
        </row>
        <row r="4203">
          <cell r="A4203" t="str">
            <v>Account at a financial institution, female (% age 15+) [ts]</v>
          </cell>
          <cell r="C4203" t="str">
            <v>GBR</v>
          </cell>
          <cell r="D4203">
            <v>97.651989999999998</v>
          </cell>
        </row>
        <row r="4204">
          <cell r="A4204" t="str">
            <v>Account at a financial institution, female (% age 15+) [ts]</v>
          </cell>
          <cell r="C4204" t="str">
            <v>GBR</v>
          </cell>
          <cell r="D4204">
            <v>97.651989999999998</v>
          </cell>
        </row>
        <row r="4205">
          <cell r="A4205" t="str">
            <v>Account at a financial institution, female (% age 15+) [ts]</v>
          </cell>
          <cell r="C4205" t="str">
            <v>GBR</v>
          </cell>
          <cell r="D4205">
            <v>97.651989999999998</v>
          </cell>
        </row>
        <row r="4206">
          <cell r="A4206" t="str">
            <v>Account at a financial institution, female (% age 15+) [ts]</v>
          </cell>
          <cell r="C4206" t="str">
            <v>GBR</v>
          </cell>
          <cell r="D4206">
            <v>97.651989999999998</v>
          </cell>
        </row>
        <row r="4207">
          <cell r="A4207" t="str">
            <v>Account at a financial institution, female (% age 15+) [ts]</v>
          </cell>
          <cell r="C4207" t="str">
            <v>GBR</v>
          </cell>
          <cell r="D4207">
            <v>97.651989999999998</v>
          </cell>
        </row>
        <row r="4208">
          <cell r="A4208" t="str">
            <v>Account at a financial institution, female (% age 15+) [ts]</v>
          </cell>
          <cell r="C4208" t="str">
            <v>GBR</v>
          </cell>
          <cell r="D4208">
            <v>97.651989999999998</v>
          </cell>
        </row>
        <row r="4209">
          <cell r="A4209" t="str">
            <v>Account at a financial institution, female (% age 15+) [ts]</v>
          </cell>
          <cell r="C4209" t="str">
            <v>GBR</v>
          </cell>
          <cell r="D4209">
            <v>97.651989999999998</v>
          </cell>
        </row>
        <row r="4210">
          <cell r="A4210" t="str">
            <v>Account at a financial institution, female (% age 15+) [ts]</v>
          </cell>
          <cell r="C4210" t="str">
            <v>GBR</v>
          </cell>
          <cell r="D4210">
            <v>97.651989999999998</v>
          </cell>
        </row>
        <row r="4211">
          <cell r="A4211" t="str">
            <v>Account at a financial institution, female (% age 15+) [ts]</v>
          </cell>
          <cell r="C4211" t="str">
            <v>GBR</v>
          </cell>
          <cell r="D4211">
            <v>97.985569999999996</v>
          </cell>
        </row>
        <row r="4212">
          <cell r="A4212" t="str">
            <v>Account at a financial institution, female (% age 15+) [ts]</v>
          </cell>
          <cell r="C4212" t="str">
            <v>GBR</v>
          </cell>
          <cell r="D4212">
            <v>97.985569999999996</v>
          </cell>
        </row>
        <row r="4213">
          <cell r="A4213" t="str">
            <v>Account at a financial institution, female (% age 15+) [ts]</v>
          </cell>
          <cell r="C4213" t="str">
            <v>GBR</v>
          </cell>
          <cell r="D4213">
            <v>98.319149999999993</v>
          </cell>
        </row>
        <row r="4214">
          <cell r="A4214" t="str">
            <v>Account at a financial institution, female (% age 15+) [ts]</v>
          </cell>
          <cell r="C4214" t="str">
            <v>GBR</v>
          </cell>
          <cell r="D4214">
            <v>98.319149999999993</v>
          </cell>
        </row>
        <row r="4215">
          <cell r="A4215" t="str">
            <v>Account at a financial institution, female (% age 15+) [ts]</v>
          </cell>
          <cell r="C4215" t="str">
            <v>GBR</v>
          </cell>
          <cell r="D4215">
            <v>98.652730000000005</v>
          </cell>
        </row>
        <row r="4216">
          <cell r="A4216" t="str">
            <v>Account at a financial institution, female (% age 15+) [ts]</v>
          </cell>
          <cell r="C4216" t="str">
            <v>GBR</v>
          </cell>
          <cell r="D4216">
            <v>98.652730000000005</v>
          </cell>
        </row>
        <row r="4217">
          <cell r="A4217" t="str">
            <v>Account at a financial institution, female (% age 15+) [ts]</v>
          </cell>
          <cell r="C4217" t="str">
            <v>GBR</v>
          </cell>
          <cell r="D4217">
            <v>98.652730000000005</v>
          </cell>
        </row>
        <row r="4218">
          <cell r="A4218" t="str">
            <v>Account at a financial institution, female (% age 15+) [ts]</v>
          </cell>
          <cell r="C4218" t="str">
            <v>GBR</v>
          </cell>
          <cell r="D4218">
            <v>98.652730000000005</v>
          </cell>
        </row>
        <row r="4219">
          <cell r="A4219" t="str">
            <v>Account at a financial institution, male (% age 15+) [ts]</v>
          </cell>
          <cell r="C4219" t="str">
            <v>GBR</v>
          </cell>
          <cell r="D4219">
            <v>96.707030000000003</v>
          </cell>
        </row>
        <row r="4220">
          <cell r="A4220" t="str">
            <v>Account at a financial institution, male (% age 15+) [ts]</v>
          </cell>
          <cell r="C4220" t="str">
            <v>GBR</v>
          </cell>
          <cell r="D4220">
            <v>96.707030000000003</v>
          </cell>
        </row>
        <row r="4221">
          <cell r="A4221" t="str">
            <v>Account at a financial institution, male (% age 15+) [ts]</v>
          </cell>
          <cell r="C4221" t="str">
            <v>GBR</v>
          </cell>
          <cell r="D4221">
            <v>96.707030000000003</v>
          </cell>
        </row>
        <row r="4222">
          <cell r="A4222" t="str">
            <v>Account at a financial institution, male (% age 15+) [ts]</v>
          </cell>
          <cell r="C4222" t="str">
            <v>GBR</v>
          </cell>
          <cell r="D4222">
            <v>99.221699999999998</v>
          </cell>
        </row>
        <row r="4223">
          <cell r="A4223" t="str">
            <v>Account at a financial institution, male (% age 15+) [ts]</v>
          </cell>
          <cell r="C4223" t="str">
            <v>GBR</v>
          </cell>
          <cell r="D4223">
            <v>99.221699999999998</v>
          </cell>
        </row>
        <row r="4224">
          <cell r="A4224" t="str">
            <v>Account at a financial institution, male (% age 15+) [ts]</v>
          </cell>
          <cell r="C4224" t="str">
            <v>GBR</v>
          </cell>
          <cell r="D4224">
            <v>99.221699999999998</v>
          </cell>
        </row>
        <row r="4225">
          <cell r="A4225" t="str">
            <v>Account at a formal financial institution (% age 15+)</v>
          </cell>
          <cell r="C4225" t="str">
            <v>GBR</v>
          </cell>
          <cell r="D4225">
            <v>97.20129</v>
          </cell>
        </row>
        <row r="4226">
          <cell r="A4226" t="str">
            <v>Account at a formal financial institution (% age 15+)</v>
          </cell>
          <cell r="C4226" t="str">
            <v>GBR</v>
          </cell>
          <cell r="D4226">
            <v>97.20129</v>
          </cell>
        </row>
        <row r="4227">
          <cell r="A4227" t="str">
            <v>Account at a formal financial institution (% age 15+)</v>
          </cell>
          <cell r="C4227" t="str">
            <v>GBR</v>
          </cell>
          <cell r="D4227">
            <v>97.20129</v>
          </cell>
        </row>
        <row r="4228">
          <cell r="A4228" t="str">
            <v>Account at a formal financial institution (% age 15+)</v>
          </cell>
          <cell r="C4228" t="str">
            <v>GBR</v>
          </cell>
          <cell r="D4228">
            <v>97.20129</v>
          </cell>
        </row>
        <row r="4229">
          <cell r="A4229" t="str">
            <v>Account at a formal financial institution (% age 15+)</v>
          </cell>
          <cell r="C4229" t="str">
            <v>GBR</v>
          </cell>
          <cell r="D4229">
            <v>97.20129</v>
          </cell>
        </row>
        <row r="4230">
          <cell r="A4230" t="str">
            <v>Account at a formal financial institution (% age 15+)</v>
          </cell>
          <cell r="C4230" t="str">
            <v>GBR</v>
          </cell>
          <cell r="D4230">
            <v>97.20129</v>
          </cell>
        </row>
        <row r="4231">
          <cell r="A4231" t="str">
            <v>Account at a formal financial institution (% age 15+)</v>
          </cell>
          <cell r="C4231" t="str">
            <v>GBR</v>
          </cell>
          <cell r="D4231">
            <v>97.20129</v>
          </cell>
        </row>
        <row r="4232">
          <cell r="A4232" t="str">
            <v>Account at a formal financial institution (% age 15+)</v>
          </cell>
          <cell r="C4232" t="str">
            <v>GBR</v>
          </cell>
          <cell r="D4232">
            <v>97.20129</v>
          </cell>
        </row>
        <row r="4233">
          <cell r="A4233" t="str">
            <v>Active mobile-broadband subscriptions per 100 inhabitants</v>
          </cell>
          <cell r="C4233" t="str">
            <v>GBR</v>
          </cell>
          <cell r="D4233">
            <v>28.307657119999998</v>
          </cell>
        </row>
        <row r="4234">
          <cell r="A4234" t="str">
            <v>Active mobile-broadband subscriptions per 100 inhabitants</v>
          </cell>
          <cell r="C4234" t="str">
            <v>GBR</v>
          </cell>
          <cell r="D4234">
            <v>36.949326599999999</v>
          </cell>
        </row>
        <row r="4235">
          <cell r="A4235" t="str">
            <v>Active mobile-broadband subscriptions per 100 inhabitants</v>
          </cell>
          <cell r="C4235" t="str">
            <v>GBR</v>
          </cell>
          <cell r="D4235">
            <v>43.164233119999999</v>
          </cell>
        </row>
        <row r="4236">
          <cell r="A4236" t="str">
            <v>Active mobile-broadband subscriptions per 100 inhabitants</v>
          </cell>
          <cell r="C4236" t="str">
            <v>GBR</v>
          </cell>
          <cell r="D4236">
            <v>62.658351750000001</v>
          </cell>
        </row>
        <row r="4237">
          <cell r="A4237" t="str">
            <v>Active mobile-broadband subscriptions per 100 inhabitants</v>
          </cell>
          <cell r="C4237" t="str">
            <v>GBR</v>
          </cell>
          <cell r="D4237">
            <v>77.016312429999999</v>
          </cell>
        </row>
        <row r="4238">
          <cell r="A4238" t="str">
            <v>Active mobile-broadband subscriptions per 100 inhabitants</v>
          </cell>
          <cell r="C4238" t="str">
            <v>GBR</v>
          </cell>
          <cell r="D4238">
            <v>87.190504540000006</v>
          </cell>
        </row>
        <row r="4239">
          <cell r="A4239" t="str">
            <v>Active mobile-broadband subscriptions per 100 inhabitants</v>
          </cell>
          <cell r="C4239" t="str">
            <v>GBR</v>
          </cell>
          <cell r="D4239">
            <v>88.799343519999994</v>
          </cell>
        </row>
        <row r="4240">
          <cell r="A4240" t="str">
            <v>Active mobile-broadband subscriptions per 100 inhabitants</v>
          </cell>
          <cell r="C4240" t="str">
            <v>GBR</v>
          </cell>
          <cell r="D4240">
            <v>87.79205786</v>
          </cell>
        </row>
        <row r="4241">
          <cell r="A4241" t="str">
            <v>Adult literacy rate, population 15+ years, both sexes (%)</v>
          </cell>
          <cell r="C4241" t="str">
            <v>GBR</v>
          </cell>
          <cell r="D4241">
            <v>98</v>
          </cell>
        </row>
        <row r="4242">
          <cell r="A4242" t="str">
            <v>Adult literacy rate, population 15+ years, both sexes (%)</v>
          </cell>
          <cell r="C4242" t="str">
            <v>GBR</v>
          </cell>
          <cell r="D4242">
            <v>98</v>
          </cell>
        </row>
        <row r="4243">
          <cell r="A4243" t="str">
            <v>Adult literacy rate, population 15+ years, both sexes (%)</v>
          </cell>
          <cell r="C4243" t="str">
            <v>GBR</v>
          </cell>
          <cell r="D4243">
            <v>98</v>
          </cell>
        </row>
        <row r="4244">
          <cell r="A4244" t="str">
            <v>Adult literacy rate, population 15+ years, both sexes (%)</v>
          </cell>
          <cell r="C4244" t="str">
            <v>GBR</v>
          </cell>
          <cell r="D4244">
            <v>98</v>
          </cell>
        </row>
        <row r="4245">
          <cell r="A4245" t="str">
            <v>Age-standardized mortality rate attributed to household and ambient air pollution (per 100 000 population) (numeric)</v>
          </cell>
          <cell r="C4245" t="str">
            <v>GBR</v>
          </cell>
          <cell r="D4245">
            <v>12.539429999999999</v>
          </cell>
        </row>
        <row r="4246">
          <cell r="A4246" t="str">
            <v>Air Quality PM10 Annual mean, ug/m3</v>
          </cell>
          <cell r="C4246" t="str">
            <v>GBR</v>
          </cell>
          <cell r="D4246">
            <v>17.876565167110311</v>
          </cell>
        </row>
        <row r="4247">
          <cell r="A4247" t="str">
            <v>Annual growth/change in productivity and Unit Labor Cost (ULC) by the Information, Communications Industry</v>
          </cell>
          <cell r="C4247" t="str">
            <v>GBR</v>
          </cell>
          <cell r="D4247">
            <v>1.3527876666666667</v>
          </cell>
        </row>
        <row r="4248">
          <cell r="A4248" t="str">
            <v>Are people fair?</v>
          </cell>
          <cell r="C4248" t="str">
            <v>GBR</v>
          </cell>
          <cell r="D4248">
            <v>6.01</v>
          </cell>
        </row>
        <row r="4249">
          <cell r="A4249" t="str">
            <v>Are people fair?</v>
          </cell>
          <cell r="C4249" t="str">
            <v>GBR</v>
          </cell>
          <cell r="D4249">
            <v>5.5875217050000003</v>
          </cell>
        </row>
        <row r="4250">
          <cell r="A4250" t="str">
            <v>artificial intelligence and machine learning (Number of Investments)</v>
          </cell>
          <cell r="C4250" t="str">
            <v>GBR</v>
          </cell>
          <cell r="D4250">
            <v>11</v>
          </cell>
        </row>
        <row r="4251">
          <cell r="A4251" t="str">
            <v>artificial intelligence and machine learning (Number of Investments)</v>
          </cell>
          <cell r="C4251" t="str">
            <v>GBR</v>
          </cell>
          <cell r="D4251">
            <v>10</v>
          </cell>
        </row>
        <row r="4252">
          <cell r="A4252" t="str">
            <v>artificial intelligence and machine learning (Number of Investments)</v>
          </cell>
          <cell r="C4252" t="str">
            <v>GBR</v>
          </cell>
          <cell r="D4252">
            <v>23</v>
          </cell>
        </row>
        <row r="4253">
          <cell r="A4253" t="str">
            <v>artificial intelligence and machine learning (Number of Investments)</v>
          </cell>
          <cell r="C4253" t="str">
            <v>GBR</v>
          </cell>
          <cell r="D4253">
            <v>24</v>
          </cell>
        </row>
        <row r="4254">
          <cell r="A4254" t="str">
            <v>artificial intelligence and machine learning (Total Investment Dollars)</v>
          </cell>
          <cell r="C4254" t="str">
            <v>GBR</v>
          </cell>
          <cell r="D4254">
            <v>13.07</v>
          </cell>
        </row>
        <row r="4255">
          <cell r="A4255" t="str">
            <v>artificial intelligence and machine learning (Total Investment Dollars)</v>
          </cell>
          <cell r="C4255" t="str">
            <v>GBR</v>
          </cell>
          <cell r="D4255">
            <v>14.98</v>
          </cell>
        </row>
        <row r="4256">
          <cell r="A4256" t="str">
            <v>artificial intelligence and machine learning (Total Investment Dollars)</v>
          </cell>
          <cell r="C4256" t="str">
            <v>GBR</v>
          </cell>
          <cell r="D4256">
            <v>64.55</v>
          </cell>
        </row>
        <row r="4257">
          <cell r="A4257" t="str">
            <v>artificial intelligence and machine learning (Total Investment Dollars)</v>
          </cell>
          <cell r="C4257" t="str">
            <v>GBR</v>
          </cell>
          <cell r="D4257">
            <v>2.5</v>
          </cell>
        </row>
        <row r="4258">
          <cell r="A4258" t="str">
            <v>artificial intelligence and machine learning (Total Investment Dollars)</v>
          </cell>
          <cell r="C4258" t="str">
            <v>GBR</v>
          </cell>
          <cell r="D4258">
            <v>6.02</v>
          </cell>
        </row>
        <row r="4259">
          <cell r="A4259" t="str">
            <v>artificial intelligence and machine learning (Total Investment Dollars)</v>
          </cell>
          <cell r="C4259" t="str">
            <v>GBR</v>
          </cell>
          <cell r="D4259">
            <v>7.07</v>
          </cell>
        </row>
        <row r="4260">
          <cell r="A4260" t="str">
            <v>artificial intelligence and machine learning (Total Investment Dollars)</v>
          </cell>
          <cell r="C4260" t="str">
            <v>GBR</v>
          </cell>
          <cell r="D4260">
            <v>25.5</v>
          </cell>
        </row>
        <row r="4261">
          <cell r="A4261" t="str">
            <v>artificial intelligence and machine learning (Total Investment Dollars)</v>
          </cell>
          <cell r="C4261" t="str">
            <v>GBR</v>
          </cell>
          <cell r="D4261">
            <v>34.42</v>
          </cell>
        </row>
        <row r="4262">
          <cell r="A4262" t="str">
            <v>artificial intelligence and machine learning (Total Investment Dollars)</v>
          </cell>
          <cell r="C4262" t="str">
            <v>GBR</v>
          </cell>
          <cell r="D4262">
            <v>44.02</v>
          </cell>
        </row>
        <row r="4263">
          <cell r="A4263" t="str">
            <v>artificial intelligence and machine learning (Total Investment Dollars)</v>
          </cell>
          <cell r="C4263" t="str">
            <v>GBR</v>
          </cell>
          <cell r="D4263">
            <v>7.48</v>
          </cell>
        </row>
        <row r="4264">
          <cell r="A4264" t="str">
            <v>Attitude towards entrepreneurial risk (men)</v>
          </cell>
          <cell r="C4264" t="str">
            <v>GBR</v>
          </cell>
          <cell r="D4264">
            <v>61.851999999999997</v>
          </cell>
        </row>
        <row r="4265">
          <cell r="A4265" t="str">
            <v>Attitude towards entrepreneurial risk (men): Percentage of men declaring that they would rather take a risk and start a new business than work for someone else.</v>
          </cell>
          <cell r="C4265" t="str">
            <v>GBR</v>
          </cell>
          <cell r="D4265">
            <v>61.851999999999997</v>
          </cell>
        </row>
        <row r="4266">
          <cell r="A4266" t="str">
            <v>Attitude towards entrepreneurial risk (men): Percentage of men declaring that they would rather take a risk and start a new business than work for someone else.</v>
          </cell>
          <cell r="C4266" t="str">
            <v>GBR</v>
          </cell>
          <cell r="D4266">
            <v>61.851999999999997</v>
          </cell>
        </row>
        <row r="4267">
          <cell r="A4267" t="str">
            <v>Attitude towards entrepreneurial risk (women)</v>
          </cell>
          <cell r="C4267" t="str">
            <v>GBR</v>
          </cell>
          <cell r="D4267">
            <v>44.072000000000003</v>
          </cell>
        </row>
        <row r="4268">
          <cell r="A4268" t="str">
            <v>Attitude towards entrepreneurial risk (women): Percentage of men declaring that they would rather take a risk and start a new business than work for someone else.</v>
          </cell>
          <cell r="C4268" t="str">
            <v>GBR</v>
          </cell>
          <cell r="D4268">
            <v>44.072000000000003</v>
          </cell>
        </row>
        <row r="4269">
          <cell r="A4269" t="str">
            <v>Attitude towards entrepreneurial risk (women): Percentage of men declaring that they would rather take a risk and start a new business than work for someone else.</v>
          </cell>
          <cell r="C4269" t="str">
            <v>GBR</v>
          </cell>
          <cell r="D4269">
            <v>44.072000000000003</v>
          </cell>
        </row>
        <row r="4270">
          <cell r="A4270" t="str">
            <v>Automated teller machines (ATMs) (per 100,000 adults)</v>
          </cell>
          <cell r="C4270" t="str">
            <v>GBR</v>
          </cell>
          <cell r="D4270">
            <v>125.5465141</v>
          </cell>
        </row>
        <row r="4271">
          <cell r="A4271" t="str">
            <v>Automated teller machines (ATMs) (per 100,000 adults)</v>
          </cell>
          <cell r="C4271" t="str">
            <v>GBR</v>
          </cell>
          <cell r="D4271">
            <v>121.177575</v>
          </cell>
        </row>
        <row r="4272">
          <cell r="A4272" t="str">
            <v>Automated teller machines (ATMs) (per 100,000 adults)</v>
          </cell>
          <cell r="C4272" t="str">
            <v>GBR</v>
          </cell>
          <cell r="D4272">
            <v>122.016817</v>
          </cell>
        </row>
        <row r="4273">
          <cell r="A4273" t="str">
            <v>Automated teller machines (ATMs) (per 100,000 adults)</v>
          </cell>
          <cell r="C4273" t="str">
            <v>GBR</v>
          </cell>
          <cell r="D4273">
            <v>123.403706</v>
          </cell>
        </row>
        <row r="4274">
          <cell r="A4274" t="str">
            <v>Automated teller machines (ATMs) (per 100,000 adults)</v>
          </cell>
          <cell r="C4274" t="str">
            <v>GBR</v>
          </cell>
          <cell r="D4274">
            <v>125.9023947</v>
          </cell>
        </row>
        <row r="4275">
          <cell r="A4275" t="str">
            <v>Automated teller machines (ATMs) (per 100,000 adults)</v>
          </cell>
          <cell r="C4275" t="str">
            <v>GBR</v>
          </cell>
          <cell r="D4275">
            <v>128.64679240000001</v>
          </cell>
        </row>
        <row r="4276">
          <cell r="A4276" t="str">
            <v>Automated teller machines (ATMs) (per 100,000 adults)</v>
          </cell>
          <cell r="C4276" t="str">
            <v>GBR</v>
          </cell>
          <cell r="D4276">
            <v>129.76343660000001</v>
          </cell>
        </row>
        <row r="4277">
          <cell r="A4277" t="str">
            <v>Automated teller machines (ATMs) (per 100,000 adults)</v>
          </cell>
          <cell r="C4277" t="str">
            <v>GBR</v>
          </cell>
          <cell r="D4277">
            <v>129.7045737</v>
          </cell>
        </row>
        <row r="4278">
          <cell r="A4278" t="str">
            <v>Availability of latest technologies, 1-7 (best)</v>
          </cell>
          <cell r="C4278" t="str">
            <v>GBR</v>
          </cell>
          <cell r="D4278">
            <v>6.2323488789999999</v>
          </cell>
        </row>
        <row r="4279">
          <cell r="A4279" t="str">
            <v>Availability of latest technologies, 1-7 (best)</v>
          </cell>
          <cell r="C4279" t="str">
            <v>GBR</v>
          </cell>
          <cell r="D4279">
            <v>6.2448676650000001</v>
          </cell>
        </row>
        <row r="4280">
          <cell r="A4280" t="str">
            <v>Availability of latest technologies, 1-7 (best)</v>
          </cell>
          <cell r="C4280" t="str">
            <v>GBR</v>
          </cell>
          <cell r="D4280">
            <v>6.3597408560000002</v>
          </cell>
        </row>
        <row r="4281">
          <cell r="A4281" t="str">
            <v>Availability of latest technologies, 1-7 (best)</v>
          </cell>
          <cell r="C4281" t="str">
            <v>GBR</v>
          </cell>
          <cell r="D4281">
            <v>6.494495154</v>
          </cell>
        </row>
        <row r="4282">
          <cell r="A4282" t="str">
            <v>Availability of latest technologies, 1-7 (best)</v>
          </cell>
          <cell r="C4282" t="str">
            <v>GBR</v>
          </cell>
          <cell r="D4282">
            <v>5.7011896885000004</v>
          </cell>
        </row>
        <row r="4283">
          <cell r="A4283" t="str">
            <v>Availability of latest technologies, 1-7 (best)</v>
          </cell>
          <cell r="C4283" t="str">
            <v>GBR</v>
          </cell>
          <cell r="D4283">
            <v>6.4394676139999998</v>
          </cell>
        </row>
        <row r="4284">
          <cell r="A4284" t="str">
            <v>Availability of latest technologies, 1-7 (best)</v>
          </cell>
          <cell r="C4284" t="str">
            <v>GBR</v>
          </cell>
          <cell r="D4284">
            <v>6.4527285780000003</v>
          </cell>
        </row>
        <row r="4285">
          <cell r="A4285" t="str">
            <v>Availability of latest technologies, 1-7 (best)</v>
          </cell>
          <cell r="C4285" t="str">
            <v>GBR</v>
          </cell>
          <cell r="D4285">
            <v>6.4767979650000003</v>
          </cell>
        </row>
        <row r="4286">
          <cell r="A4286" t="str">
            <v>Availability of research and training services, 1-7 (best)</v>
          </cell>
          <cell r="C4286" t="str">
            <v>GBR</v>
          </cell>
          <cell r="D4286">
            <v>6.0835059200000003</v>
          </cell>
        </row>
        <row r="4287">
          <cell r="A4287" t="str">
            <v>Availability of research and training services, 1-7 (best)</v>
          </cell>
          <cell r="C4287" t="str">
            <v>GBR</v>
          </cell>
          <cell r="D4287">
            <v>5.8721177999999998</v>
          </cell>
        </row>
        <row r="4288">
          <cell r="A4288" t="str">
            <v>Availability of research and training services, 1-7 (best)</v>
          </cell>
          <cell r="C4288" t="str">
            <v>GBR</v>
          </cell>
          <cell r="D4288">
            <v>5.6820177000000003</v>
          </cell>
        </row>
        <row r="4289">
          <cell r="A4289" t="str">
            <v>Availability of research and training services, 1-7 (best)</v>
          </cell>
          <cell r="C4289" t="str">
            <v>GBR</v>
          </cell>
          <cell r="D4289">
            <v>5.6428580999999998</v>
          </cell>
        </row>
        <row r="4290">
          <cell r="A4290" t="str">
            <v>Availability of research and training services, 1-7 (best)</v>
          </cell>
          <cell r="C4290" t="str">
            <v>GBR</v>
          </cell>
          <cell r="D4290">
            <v>5.6681077999999996</v>
          </cell>
        </row>
        <row r="4291">
          <cell r="A4291" t="str">
            <v>Availability of research and training services, 1-7 (best)</v>
          </cell>
          <cell r="C4291" t="str">
            <v>GBR</v>
          </cell>
          <cell r="D4291">
            <v>5.7901935</v>
          </cell>
        </row>
        <row r="4292">
          <cell r="A4292" t="str">
            <v>Availability of research and training services, 1-7 (best)</v>
          </cell>
          <cell r="C4292" t="str">
            <v>GBR</v>
          </cell>
          <cell r="D4292">
            <v>5.8716189999999999</v>
          </cell>
        </row>
        <row r="4293">
          <cell r="A4293" t="str">
            <v>Availability of research and training services, 1-7 (best)</v>
          </cell>
          <cell r="C4293" t="str">
            <v>GBR</v>
          </cell>
          <cell r="D4293">
            <v>5.6139533000000004</v>
          </cell>
        </row>
        <row r="4294">
          <cell r="A4294" t="str">
            <v>Availability of research and training services, 1-7 (best)</v>
          </cell>
          <cell r="C4294" t="str">
            <v>GBR</v>
          </cell>
          <cell r="D4294">
            <v>5.6683117000000003</v>
          </cell>
        </row>
        <row r="4295">
          <cell r="A4295" t="str">
            <v>Availability of research and training services, 1-7 (best)</v>
          </cell>
          <cell r="C4295" t="str">
            <v>GBR</v>
          </cell>
          <cell r="D4295">
            <v>5.8397834</v>
          </cell>
        </row>
        <row r="4296">
          <cell r="A4296" t="str">
            <v>Availability of research and training services, 1-7 (best)</v>
          </cell>
          <cell r="C4296" t="str">
            <v>GBR</v>
          </cell>
          <cell r="D4296">
            <v>5.9639386999999999</v>
          </cell>
        </row>
        <row r="4297">
          <cell r="A4297" t="str">
            <v>Availability of scientists and engineers, 1-7 (best)</v>
          </cell>
          <cell r="C4297" t="str">
            <v>GBR</v>
          </cell>
          <cell r="D4297">
            <v>4.7994759545454544</v>
          </cell>
        </row>
        <row r="4298">
          <cell r="A4298" t="str">
            <v>Availability of scientists and engineers, 1-7 (best)</v>
          </cell>
          <cell r="C4298" t="str">
            <v>GBR</v>
          </cell>
          <cell r="D4298">
            <v>4.7857743687302019</v>
          </cell>
        </row>
        <row r="4299">
          <cell r="A4299" t="str">
            <v>Availability of scientists and engineers, 1-7 (best)</v>
          </cell>
          <cell r="C4299" t="str">
            <v>GBR</v>
          </cell>
          <cell r="D4299">
            <v>4.9266582603103544</v>
          </cell>
        </row>
        <row r="4300">
          <cell r="A4300" t="str">
            <v>Average bandwidth connection peak speed in kilobytes per second (Fixed Broadband)</v>
          </cell>
          <cell r="C4300" t="str">
            <v>GBR</v>
          </cell>
          <cell r="D4300">
            <v>8553.2999249999993</v>
          </cell>
        </row>
        <row r="4301">
          <cell r="A4301" t="str">
            <v>Average bandwidth connection peak speed in kilobytes per second (Fixed Broadband)</v>
          </cell>
          <cell r="C4301" t="str">
            <v>GBR</v>
          </cell>
          <cell r="D4301">
            <v>6883.0057738000005</v>
          </cell>
        </row>
        <row r="4302">
          <cell r="A4302" t="str">
            <v>Average bandwidth connection peak speed in kilobytes per second (Fixed Broadband)</v>
          </cell>
          <cell r="C4302" t="str">
            <v>GBR</v>
          </cell>
          <cell r="D4302">
            <v>12139.74798</v>
          </cell>
        </row>
        <row r="4303">
          <cell r="A4303" t="str">
            <v>Average bandwidth connection peak speed in kilobytes per second (Fixed Broadband)</v>
          </cell>
          <cell r="C4303" t="str">
            <v>GBR</v>
          </cell>
          <cell r="D4303">
            <v>5904.6593257600007</v>
          </cell>
        </row>
        <row r="4304">
          <cell r="A4304" t="str">
            <v>Average bandwidth connection peak speed in kilobytes per second (Fixed Broadband)</v>
          </cell>
          <cell r="C4304" t="str">
            <v>GBR</v>
          </cell>
          <cell r="D4304">
            <v>14131.93583</v>
          </cell>
        </row>
        <row r="4305">
          <cell r="A4305" t="str">
            <v>Average bandwidth connection peak speed in kilobytes per second (Fixed Broadband)</v>
          </cell>
          <cell r="C4305" t="str">
            <v>GBR</v>
          </cell>
          <cell r="D4305">
            <v>5532.9072731400001</v>
          </cell>
        </row>
        <row r="4306">
          <cell r="A4306" t="str">
            <v>Average bandwidth connection peak speed in kilobytes per second (Fixed Broadband)</v>
          </cell>
          <cell r="C4306" t="str">
            <v>GBR</v>
          </cell>
          <cell r="D4306">
            <v>18982.236130000001</v>
          </cell>
        </row>
        <row r="4307">
          <cell r="A4307" t="str">
            <v>Average bandwidth connection peak speed in kilobytes per second (Fixed Broadband)</v>
          </cell>
          <cell r="C4307" t="str">
            <v>GBR</v>
          </cell>
          <cell r="D4307">
            <v>5900.2776183999995</v>
          </cell>
        </row>
        <row r="4308">
          <cell r="A4308" t="str">
            <v>Average bandwidth connection peak speed in kilobytes per second (Fixed Broadband)</v>
          </cell>
          <cell r="C4308" t="str">
            <v>GBR</v>
          </cell>
          <cell r="D4308">
            <v>24822.558280000001</v>
          </cell>
        </row>
        <row r="4309">
          <cell r="A4309" t="str">
            <v>Average bandwidth connection peak speed in kilobytes per second (Fixed Broadband)</v>
          </cell>
          <cell r="C4309" t="str">
            <v>GBR</v>
          </cell>
          <cell r="D4309">
            <v>5706.0120594</v>
          </cell>
        </row>
        <row r="4310">
          <cell r="A4310" t="str">
            <v>Average bandwidth connection peak speed in kilobytes per second (Fixed Broadband)</v>
          </cell>
          <cell r="C4310" t="str">
            <v>GBR</v>
          </cell>
          <cell r="D4310">
            <v>37882.832929999997</v>
          </cell>
        </row>
        <row r="4311">
          <cell r="A4311" t="str">
            <v>Average bandwidth connection peak speed in kilobytes per second (Fixed Broadband)</v>
          </cell>
          <cell r="C4311" t="str">
            <v>GBR</v>
          </cell>
          <cell r="D4311">
            <v>46165.31508</v>
          </cell>
        </row>
        <row r="4312">
          <cell r="A4312" t="str">
            <v>Average bandwidth connection peak speed in kilobytes per second (Fixed Broadband)</v>
          </cell>
          <cell r="C4312" t="str">
            <v>GBR</v>
          </cell>
          <cell r="D4312">
            <v>53370.829530000003</v>
          </cell>
        </row>
        <row r="4313">
          <cell r="A4313" t="str">
            <v>Average bandwidth connection peak speed in kilobytes per second (Mobile)</v>
          </cell>
          <cell r="C4313" t="str">
            <v>GBR</v>
          </cell>
          <cell r="D4313">
            <v>20806.473580000002</v>
          </cell>
        </row>
        <row r="4314">
          <cell r="A4314" t="str">
            <v>Average bandwidth connection peak speed in kilobytes per second (Mobile)</v>
          </cell>
          <cell r="C4314" t="str">
            <v>GBR</v>
          </cell>
          <cell r="D4314">
            <v>50363.140429999999</v>
          </cell>
        </row>
        <row r="4315">
          <cell r="A4315" t="str">
            <v>Average bandwidth connection peak speed in kilobytes per second (Mobile)</v>
          </cell>
          <cell r="C4315" t="str">
            <v>GBR</v>
          </cell>
          <cell r="D4315">
            <v>80796.604529999997</v>
          </cell>
        </row>
        <row r="4316">
          <cell r="A4316" t="str">
            <v>Average bandwidth connection speed in kilobytes per second (Fixed Broadband)</v>
          </cell>
          <cell r="C4316" t="str">
            <v>GBR</v>
          </cell>
          <cell r="D4316">
            <v>3292.2631999999999</v>
          </cell>
        </row>
        <row r="4317">
          <cell r="A4317" t="str">
            <v>Average bandwidth connection speed in kilobytes per second (Fixed Broadband)</v>
          </cell>
          <cell r="C4317" t="str">
            <v>GBR</v>
          </cell>
          <cell r="D4317">
            <v>3600.4298749999998</v>
          </cell>
        </row>
        <row r="4318">
          <cell r="A4318" t="str">
            <v>Average bandwidth connection speed in kilobytes per second (Fixed Broadband)</v>
          </cell>
          <cell r="C4318" t="str">
            <v>GBR</v>
          </cell>
          <cell r="D4318">
            <v>3951.849275</v>
          </cell>
        </row>
        <row r="4319">
          <cell r="A4319" t="str">
            <v>Average bandwidth connection speed in kilobytes per second (Fixed Broadband)</v>
          </cell>
          <cell r="C4319" t="str">
            <v>GBR</v>
          </cell>
          <cell r="D4319">
            <v>4792.8371500000003</v>
          </cell>
        </row>
        <row r="4320">
          <cell r="A4320" t="str">
            <v>Average bandwidth connection speed in kilobytes per second (Fixed Broadband)</v>
          </cell>
          <cell r="C4320" t="str">
            <v>GBR</v>
          </cell>
          <cell r="D4320">
            <v>5605.4829250000003</v>
          </cell>
        </row>
        <row r="4321">
          <cell r="A4321" t="str">
            <v>Average bandwidth connection speed in kilobytes per second (Fixed Broadband)</v>
          </cell>
          <cell r="C4321" t="str">
            <v>GBR</v>
          </cell>
          <cell r="D4321">
            <v>8638.9004999999997</v>
          </cell>
        </row>
        <row r="4322">
          <cell r="A4322" t="str">
            <v>Average bandwidth connection speed in kilobytes per second (Fixed Broadband)</v>
          </cell>
          <cell r="C4322" t="str">
            <v>GBR</v>
          </cell>
          <cell r="D4322">
            <v>10619.517750000001</v>
          </cell>
        </row>
        <row r="4323">
          <cell r="A4323" t="str">
            <v>Average bandwidth connection speed in kilobytes per second (Fixed Broadband)</v>
          </cell>
          <cell r="C4323" t="str">
            <v>GBR</v>
          </cell>
          <cell r="D4323">
            <v>12551.09225</v>
          </cell>
        </row>
        <row r="4324">
          <cell r="A4324" t="str">
            <v>Average bandwidth connection speed in kilobytes per second (Mobile)</v>
          </cell>
          <cell r="C4324" t="str">
            <v>GBR</v>
          </cell>
          <cell r="D4324">
            <v>3771.1117749999999</v>
          </cell>
        </row>
        <row r="4325">
          <cell r="A4325" t="str">
            <v>Average bandwidth connection speed in kilobytes per second (Mobile)</v>
          </cell>
          <cell r="C4325" t="str">
            <v>GBR</v>
          </cell>
          <cell r="D4325">
            <v>9505.4832000000006</v>
          </cell>
        </row>
        <row r="4326">
          <cell r="A4326" t="str">
            <v>Average bandwidth connection speed in kilobytes per second (Mobile)</v>
          </cell>
          <cell r="C4326" t="str">
            <v>GBR</v>
          </cell>
          <cell r="D4326">
            <v>18973.6662</v>
          </cell>
        </row>
        <row r="4327">
          <cell r="A4327" t="str">
            <v>Average number of Megabytes (MB) delivered by unique IP address (Fixed Broadband)</v>
          </cell>
          <cell r="C4327" t="str">
            <v>GBR</v>
          </cell>
          <cell r="D4327">
            <v>322.69065000000001</v>
          </cell>
        </row>
        <row r="4328">
          <cell r="A4328" t="str">
            <v>Average number of Megabytes (MB) delivered by unique IP address (Fixed Broadband)</v>
          </cell>
          <cell r="C4328" t="str">
            <v>GBR</v>
          </cell>
          <cell r="D4328">
            <v>545.45182499999999</v>
          </cell>
        </row>
        <row r="4329">
          <cell r="A4329" t="str">
            <v>Average number of Megabytes (MB) delivered by unique IP address (Fixed Broadband)</v>
          </cell>
          <cell r="C4329" t="str">
            <v>GBR</v>
          </cell>
          <cell r="D4329">
            <v>1017.865875</v>
          </cell>
        </row>
        <row r="4330">
          <cell r="A4330" t="str">
            <v>Average number of Megabytes (MB) delivered by unique IP address (Fixed Broadband)</v>
          </cell>
          <cell r="C4330" t="str">
            <v>GBR</v>
          </cell>
          <cell r="D4330">
            <v>1741.175575</v>
          </cell>
        </row>
        <row r="4331">
          <cell r="A4331" t="str">
            <v>Average number of Megabytes (MB) delivered by unique IP address (Fixed Broadband)</v>
          </cell>
          <cell r="C4331" t="str">
            <v>GBR</v>
          </cell>
          <cell r="D4331">
            <v>2603.239775</v>
          </cell>
        </row>
        <row r="4332">
          <cell r="A4332" t="str">
            <v>Average number of Megabytes (MB) delivered by unique IP address (Fixed Broadband)</v>
          </cell>
          <cell r="C4332" t="str">
            <v>GBR</v>
          </cell>
          <cell r="D4332">
            <v>3692.5133249999999</v>
          </cell>
        </row>
        <row r="4333">
          <cell r="A4333" t="str">
            <v>Average number of Megabytes (MB) delivered by unique IP address (Fixed Broadband)</v>
          </cell>
          <cell r="C4333" t="str">
            <v>GBR</v>
          </cell>
          <cell r="D4333">
            <v>8592.8311250000006</v>
          </cell>
        </row>
        <row r="4334">
          <cell r="A4334" t="str">
            <v>Average number of Megabytes (MB) delivered by unique IP address (Fixed Broadband)</v>
          </cell>
          <cell r="C4334" t="str">
            <v>GBR</v>
          </cell>
          <cell r="D4334">
            <v>14167.27065</v>
          </cell>
        </row>
        <row r="4335">
          <cell r="A4335" t="str">
            <v>Average number of Megabytes (MB) delivered by unique IP address (Mobile)</v>
          </cell>
          <cell r="C4335" t="str">
            <v>GBR</v>
          </cell>
          <cell r="D4335">
            <v>734.13042499999995</v>
          </cell>
        </row>
        <row r="4336">
          <cell r="A4336" t="str">
            <v>Average number of Megabytes (MB) delivered by unique IP address (Mobile)</v>
          </cell>
          <cell r="C4336" t="str">
            <v>GBR</v>
          </cell>
          <cell r="D4336">
            <v>2415.0246499999998</v>
          </cell>
        </row>
        <row r="4337">
          <cell r="A4337" t="str">
            <v>Average number of Megabytes (MB) delivered by unique IP address (Mobile)</v>
          </cell>
          <cell r="C4337" t="str">
            <v>GBR</v>
          </cell>
          <cell r="D4337">
            <v>2375.6811250000001</v>
          </cell>
        </row>
        <row r="4338">
          <cell r="A4338" t="str">
            <v>Average ticket for P2P transactions by country</v>
          </cell>
          <cell r="C4338" t="str">
            <v>GBR</v>
          </cell>
          <cell r="D4338">
            <v>933.97495049999998</v>
          </cell>
        </row>
        <row r="4339">
          <cell r="A4339" t="str">
            <v>Average ticket for P2P transactions by country</v>
          </cell>
          <cell r="C4339" t="str">
            <v>GBR</v>
          </cell>
          <cell r="D4339">
            <v>655.19536049999999</v>
          </cell>
        </row>
        <row r="4340">
          <cell r="A4340" t="str">
            <v>Average ticket for P2P transactions by country</v>
          </cell>
          <cell r="C4340" t="str">
            <v>GBR</v>
          </cell>
          <cell r="D4340">
            <v>427.54592009999999</v>
          </cell>
        </row>
        <row r="4341">
          <cell r="A4341" t="str">
            <v>Average ticket for P2P transactions by country</v>
          </cell>
          <cell r="C4341" t="str">
            <v>GBR</v>
          </cell>
          <cell r="D4341">
            <v>127.028702</v>
          </cell>
        </row>
        <row r="4342">
          <cell r="A4342" t="str">
            <v>Average ticket for P2P transactions by country</v>
          </cell>
          <cell r="C4342" t="str">
            <v>GBR</v>
          </cell>
          <cell r="D4342">
            <v>21.250565890000001</v>
          </cell>
        </row>
        <row r="4343">
          <cell r="A4343" t="str">
            <v>Average ticket for P2P transactions by country</v>
          </cell>
          <cell r="C4343" t="str">
            <v>GBR</v>
          </cell>
          <cell r="D4343">
            <v>255</v>
          </cell>
        </row>
        <row r="4344">
          <cell r="A4344" t="str">
            <v>Average ticket for P2P transactions by country</v>
          </cell>
          <cell r="C4344" t="str">
            <v>GBR</v>
          </cell>
          <cell r="D4344">
            <v>211</v>
          </cell>
        </row>
        <row r="4345">
          <cell r="A4345" t="str">
            <v>Average ticket for P2P transactions by country</v>
          </cell>
          <cell r="C4345" t="str">
            <v>GBR</v>
          </cell>
          <cell r="D4345">
            <v>231</v>
          </cell>
        </row>
        <row r="4346">
          <cell r="A4346" t="str">
            <v>Average ticket for P2P transactions by country/geography - All</v>
          </cell>
          <cell r="C4346" t="str">
            <v>GBR</v>
          </cell>
          <cell r="D4346">
            <v>255</v>
          </cell>
        </row>
        <row r="4347">
          <cell r="A4347" t="str">
            <v>Average ticket for P2P transactions by country/geography - All</v>
          </cell>
          <cell r="C4347" t="str">
            <v>GBR</v>
          </cell>
          <cell r="D4347">
            <v>211</v>
          </cell>
        </row>
        <row r="4348">
          <cell r="A4348" t="str">
            <v>Average ticket for P2P transactions by country/geography - All</v>
          </cell>
          <cell r="C4348" t="str">
            <v>GBR</v>
          </cell>
          <cell r="D4348">
            <v>231</v>
          </cell>
        </row>
        <row r="4349">
          <cell r="A4349" t="str">
            <v>Average ticket for P2P transactions by country/geography - Funding</v>
          </cell>
          <cell r="C4349" t="str">
            <v>GBR</v>
          </cell>
          <cell r="D4349">
            <v>119</v>
          </cell>
        </row>
        <row r="4350">
          <cell r="A4350" t="str">
            <v>Average ticket for P2P transactions by country/geography - Funding</v>
          </cell>
          <cell r="C4350" t="str">
            <v>GBR</v>
          </cell>
          <cell r="D4350">
            <v>218</v>
          </cell>
        </row>
        <row r="4351">
          <cell r="A4351" t="str">
            <v>Average ticket for P2P transactions by country/geography - Funding</v>
          </cell>
          <cell r="C4351" t="str">
            <v>GBR</v>
          </cell>
          <cell r="D4351">
            <v>385</v>
          </cell>
        </row>
        <row r="4352">
          <cell r="A4352" t="str">
            <v>Average ticket for P2P transactions by country/geography - Payment</v>
          </cell>
          <cell r="C4352" t="str">
            <v>GBR</v>
          </cell>
          <cell r="D4352">
            <v>1769</v>
          </cell>
        </row>
        <row r="4353">
          <cell r="A4353" t="str">
            <v>Average ticket for P2P transactions by country/geography - Payment</v>
          </cell>
          <cell r="C4353" t="str">
            <v>GBR</v>
          </cell>
          <cell r="D4353">
            <v>188</v>
          </cell>
        </row>
        <row r="4354">
          <cell r="A4354" t="str">
            <v>Average ticket for P2P transactions by country/geography - Payment</v>
          </cell>
          <cell r="C4354" t="str">
            <v>GBR</v>
          </cell>
          <cell r="D4354">
            <v>172</v>
          </cell>
        </row>
        <row r="4355">
          <cell r="A4355" t="str">
            <v>Average time spent travelling to and from work</v>
          </cell>
          <cell r="C4355" t="str">
            <v>GBR</v>
          </cell>
          <cell r="D4355">
            <v>22</v>
          </cell>
        </row>
        <row r="4356">
          <cell r="A4356" t="str">
            <v>Benefit Value of Internet</v>
          </cell>
          <cell r="C4356" t="str">
            <v>GBR</v>
          </cell>
          <cell r="D4356">
            <v>9.3799999999999994E-2</v>
          </cell>
        </row>
        <row r="4357">
          <cell r="A4357" t="str">
            <v>Benefit Value of Internet</v>
          </cell>
          <cell r="C4357" t="str">
            <v>GBR</v>
          </cell>
          <cell r="D4357">
            <v>9.7232766999999998E-2</v>
          </cell>
        </row>
        <row r="4358">
          <cell r="A4358" t="str">
            <v>Benefit Value of Internet</v>
          </cell>
          <cell r="C4358" t="str">
            <v>GBR</v>
          </cell>
          <cell r="D4358">
            <v>9.6872541000000006E-2</v>
          </cell>
        </row>
        <row r="4359">
          <cell r="A4359" t="str">
            <v>Benefit Value of Internet</v>
          </cell>
          <cell r="C4359" t="str">
            <v>GBR</v>
          </cell>
          <cell r="D4359">
            <v>9.4017814000000005E-2</v>
          </cell>
        </row>
        <row r="4360">
          <cell r="A4360" t="str">
            <v>Benefit Value of Internet</v>
          </cell>
          <cell r="C4360" t="str">
            <v>GBR</v>
          </cell>
          <cell r="D4360">
            <v>9.3799999999999994E-2</v>
          </cell>
        </row>
        <row r="4361">
          <cell r="A4361" t="str">
            <v>Benefit Value of Internet</v>
          </cell>
          <cell r="C4361" t="str">
            <v>GBR</v>
          </cell>
          <cell r="D4361">
            <v>8.5128962000000002E-2</v>
          </cell>
        </row>
        <row r="4362">
          <cell r="A4362" t="str">
            <v>Benefit Value of Internet</v>
          </cell>
          <cell r="C4362" t="str">
            <v>GBR</v>
          </cell>
          <cell r="D4362">
            <v>3.3502441000000001E-2</v>
          </cell>
        </row>
        <row r="4363">
          <cell r="A4363" t="str">
            <v>Benefit Value of Internet</v>
          </cell>
          <cell r="C4363" t="str">
            <v>GBR</v>
          </cell>
          <cell r="D4363">
            <v>8.4907788999999997E-2</v>
          </cell>
        </row>
        <row r="4364">
          <cell r="A4364" t="str">
            <v>BOP: Financial Account, Portfolio Investment, Net Acquisition of Financial Assets, Debt Securities, (millions of US dollars)</v>
          </cell>
          <cell r="C4364" t="str">
            <v>GBR</v>
          </cell>
          <cell r="D4364">
            <v>125179.51610675031</v>
          </cell>
        </row>
        <row r="4365">
          <cell r="A4365" t="str">
            <v>BOP: Financial Account, Portfolio Investment, Net Acquisition of Financial Assets, Debt Securities, (millions of US dollars)</v>
          </cell>
          <cell r="C4365" t="str">
            <v>GBR</v>
          </cell>
          <cell r="D4365">
            <v>-85246.363698901536</v>
          </cell>
        </row>
        <row r="4366">
          <cell r="A4366" t="str">
            <v>BOP: Financial Account, Portfolio Investment, Net Acquisition of Financial Assets, Debt Securities, (millions of US dollars)</v>
          </cell>
          <cell r="C4366" t="str">
            <v>GBR</v>
          </cell>
          <cell r="D4366">
            <v>245972.71735018404</v>
          </cell>
        </row>
        <row r="4367">
          <cell r="A4367" t="str">
            <v>BOP: Financial Account, Portfolio Investment, Net Acquisition of Financial Assets, Debt Securities, (millions of US dollars)</v>
          </cell>
          <cell r="C4367" t="str">
            <v>GBR</v>
          </cell>
          <cell r="D4367">
            <v>111961.79303083458</v>
          </cell>
        </row>
        <row r="4368">
          <cell r="A4368" t="str">
            <v>BOP: Financial Account, Portfolio Investment, Net Acquisition of Financial Assets, Debt Securities, (millions of US dollars)</v>
          </cell>
          <cell r="C4368" t="str">
            <v>GBR</v>
          </cell>
          <cell r="D4368">
            <v>50675.236124113435</v>
          </cell>
        </row>
        <row r="4369">
          <cell r="A4369" t="str">
            <v>BOP: Financial Account, Portfolio Investment, Net Acquisition of Financial Assets, Debt Securities, (millions of US dollars)</v>
          </cell>
          <cell r="C4369" t="str">
            <v>GBR</v>
          </cell>
          <cell r="D4369">
            <v>131003.19348188206</v>
          </cell>
        </row>
        <row r="4370">
          <cell r="A4370" t="str">
            <v>BOP: Financial Account, Portfolio Investment, Net Acquisition of Financial Assets, Debt Securities, (millions of US dollars)</v>
          </cell>
          <cell r="C4370" t="str">
            <v>GBR</v>
          </cell>
          <cell r="D4370">
            <v>20349.473223549579</v>
          </cell>
        </row>
        <row r="4371">
          <cell r="A4371" t="str">
            <v>BOP: Financial Account, Portfolio Investment, Net Acquisition of Financial Assets, Debt Securities, (millions of US dollars)</v>
          </cell>
          <cell r="C4371" t="str">
            <v>GBR</v>
          </cell>
          <cell r="D4371">
            <v>50395.14809410875</v>
          </cell>
        </row>
        <row r="4372">
          <cell r="A4372" t="str">
            <v>BOP: Financial Account, Portfolio Investment, Net Acquisition of Financial Assets, Debt Securities, (millions of US dollars)</v>
          </cell>
          <cell r="C4372" t="str">
            <v>GBR</v>
          </cell>
          <cell r="D4372">
            <v>-2492.3366078074705</v>
          </cell>
        </row>
        <row r="4373">
          <cell r="A4373" t="str">
            <v>BOP: Financial Account, Portfolio Investment, Net Acquisition of Financial Assets, Debt Securities, (millions of US dollars)</v>
          </cell>
          <cell r="C4373" t="str">
            <v>GBR</v>
          </cell>
          <cell r="D4373">
            <v>-155457.29944620404</v>
          </cell>
        </row>
        <row r="4374">
          <cell r="A4374" t="str">
            <v>BOP: Financial Account, Portfolio Investment, Net Acquisition of Financial Assets, Equity and Investment Fund Shares (millions of US dollars)</v>
          </cell>
          <cell r="C4374" t="str">
            <v>GBR</v>
          </cell>
          <cell r="D4374">
            <v>71651.431713232872</v>
          </cell>
        </row>
        <row r="4375">
          <cell r="A4375" t="str">
            <v>BOP: Financial Account, Portfolio Investment, Net Acquisition of Financial Assets, Equity and Investment Fund Shares (millions of US dollars)</v>
          </cell>
          <cell r="C4375" t="str">
            <v>GBR</v>
          </cell>
          <cell r="D4375">
            <v>-95191.600039752055</v>
          </cell>
        </row>
        <row r="4376">
          <cell r="A4376" t="str">
            <v>BOP: Financial Account, Portfolio Investment, Net Acquisition of Financial Assets, Equity and Investment Fund Shares (millions of US dollars)</v>
          </cell>
          <cell r="C4376" t="str">
            <v>GBR</v>
          </cell>
          <cell r="D4376">
            <v>34566.834371121753</v>
          </cell>
        </row>
        <row r="4377">
          <cell r="A4377" t="str">
            <v>BOP: Financial Account, Portfolio Investment, Net Acquisition of Financial Assets, Equity and Investment Fund Shares (millions of US dollars)</v>
          </cell>
          <cell r="C4377" t="str">
            <v>GBR</v>
          </cell>
          <cell r="D4377">
            <v>47946.991105855232</v>
          </cell>
        </row>
        <row r="4378">
          <cell r="A4378" t="str">
            <v>BOP: Financial Account, Portfolio Investment, Net Acquisition of Financial Assets, Equity and Investment Fund Shares (millions of US dollars)</v>
          </cell>
          <cell r="C4378" t="str">
            <v>GBR</v>
          </cell>
          <cell r="D4378">
            <v>-30111.749632042196</v>
          </cell>
        </row>
        <row r="4379">
          <cell r="A4379" t="str">
            <v>BOP: Financial Account, Portfolio Investment, Net Acquisition of Financial Assets, Equity and Investment Fund Shares (millions of US dollars)</v>
          </cell>
          <cell r="C4379" t="str">
            <v>GBR</v>
          </cell>
          <cell r="D4379">
            <v>76832.977681408156</v>
          </cell>
        </row>
        <row r="4380">
          <cell r="A4380" t="str">
            <v>BOP: Financial Account, Portfolio Investment, Net Acquisition of Financial Assets, Equity and Investment Fund Shares (millions of US dollars)</v>
          </cell>
          <cell r="C4380" t="str">
            <v>GBR</v>
          </cell>
          <cell r="D4380">
            <v>-34916.657572294265</v>
          </cell>
        </row>
        <row r="4381">
          <cell r="A4381" t="str">
            <v>BOP: Financial Account, Portfolio Investment, Net Acquisition of Financial Assets, Equity and Investment Fund Shares (millions of US dollars)</v>
          </cell>
          <cell r="C4381" t="str">
            <v>GBR</v>
          </cell>
          <cell r="D4381">
            <v>-38898.233975515599</v>
          </cell>
        </row>
        <row r="4382">
          <cell r="A4382" t="str">
            <v>BOP: Financial Account, Portfolio Investment, Net Acquisition of Financial Assets, Equity and Investment Fund Shares (millions of US dollars)</v>
          </cell>
          <cell r="C4382" t="str">
            <v>GBR</v>
          </cell>
          <cell r="D4382">
            <v>-43844.660369882404</v>
          </cell>
        </row>
        <row r="4383">
          <cell r="A4383" t="str">
            <v>BOP: Supplementary Items, Portfolio Investment, Net Incurrence of Liabilities, Debt Securities (Excluding Exceptional Financing), (millions of US dollars)</v>
          </cell>
          <cell r="C4383" t="str">
            <v>GBR</v>
          </cell>
          <cell r="D4383">
            <v>433910.50852053001</v>
          </cell>
        </row>
        <row r="4384">
          <cell r="A4384" t="str">
            <v>BOP: Supplementary Items, Portfolio Investment, Net Incurrence of Liabilities, Debt Securities (Excluding Exceptional Financing), (millions of US dollars)</v>
          </cell>
          <cell r="C4384" t="str">
            <v>GBR</v>
          </cell>
          <cell r="D4384">
            <v>181232.12036212275</v>
          </cell>
        </row>
        <row r="4385">
          <cell r="A4385" t="str">
            <v>BOP: Supplementary Items, Portfolio Investment, Net Incurrence of Liabilities, Debt Securities (Excluding Exceptional Financing), (millions of US dollars)</v>
          </cell>
          <cell r="C4385" t="str">
            <v>GBR</v>
          </cell>
          <cell r="D4385">
            <v>251044.75584619457</v>
          </cell>
        </row>
        <row r="4386">
          <cell r="A4386" t="str">
            <v>BOP: Supplementary Items, Portfolio Investment, Net Incurrence of Liabilities, Debt Securities (Excluding Exceptional Financing), (millions of US dollars)</v>
          </cell>
          <cell r="C4386" t="str">
            <v>GBR</v>
          </cell>
          <cell r="D4386">
            <v>147341.12018347098</v>
          </cell>
        </row>
        <row r="4387">
          <cell r="A4387" t="str">
            <v>BOP: Supplementary Items, Portfolio Investment, Net Incurrence of Liabilities, Debt Securities (Excluding Exceptional Financing), (millions of US dollars)</v>
          </cell>
          <cell r="C4387" t="str">
            <v>GBR</v>
          </cell>
          <cell r="D4387">
            <v>22638.229146500988</v>
          </cell>
        </row>
        <row r="4388">
          <cell r="A4388" t="str">
            <v>BOP: Supplementary Items, Portfolio Investment, Net Incurrence of Liabilities, Debt Securities (Excluding Exceptional Financing), (millions of US dollars)</v>
          </cell>
          <cell r="C4388" t="str">
            <v>GBR</v>
          </cell>
          <cell r="D4388">
            <v>-117136.04469881754</v>
          </cell>
        </row>
        <row r="4389">
          <cell r="A4389" t="str">
            <v>BOP: Supplementary Items, Portfolio Investment, Net Incurrence of Liabilities, Debt Securities (Excluding Exceptional Financing), (millions of US dollars)</v>
          </cell>
          <cell r="C4389" t="str">
            <v>GBR</v>
          </cell>
          <cell r="D4389">
            <v>29133.151647065264</v>
          </cell>
        </row>
        <row r="4390">
          <cell r="A4390" t="str">
            <v>BOP: Supplementary Items, Portfolio Investment, Net Incurrence of Liabilities, Debt Securities (Excluding Exceptional Financing), (millions of US dollars)</v>
          </cell>
          <cell r="C4390" t="str">
            <v>GBR</v>
          </cell>
          <cell r="D4390">
            <v>187135.22303142413</v>
          </cell>
        </row>
        <row r="4391">
          <cell r="A4391" t="str">
            <v>BOP: Supplementary Items, Portfolio Investment, Net Incurrence of Liabilities, Debt Securities (Excluding Exceptional Financing), (millions of US dollars)</v>
          </cell>
          <cell r="C4391" t="str">
            <v>GBR</v>
          </cell>
          <cell r="D4391">
            <v>252617.21096620808</v>
          </cell>
        </row>
        <row r="4392">
          <cell r="A4392" t="str">
            <v>BOP: Supplementary Items, Portfolio Investment, Net Incurrence of Liabilities, Debt Securities (Excluding Exceptional Financing), (millions of US dollars)</v>
          </cell>
          <cell r="C4392" t="str">
            <v>GBR</v>
          </cell>
          <cell r="D4392">
            <v>194222.80566995099</v>
          </cell>
        </row>
        <row r="4393">
          <cell r="A4393" t="str">
            <v>BOP: Supplementary Items, Portfolio Investment, Net Incurrence of Liabilities, Equity Securities (Excluding Exceptional Financing), (millions of US dollars)</v>
          </cell>
          <cell r="C4393" t="str">
            <v>GBR</v>
          </cell>
          <cell r="D4393">
            <v>-20180.041232071388</v>
          </cell>
        </row>
        <row r="4394">
          <cell r="A4394" t="str">
            <v>BOP: Supplementary Items, Portfolio Investment, Net Incurrence of Liabilities, Equity Securities (Excluding Exceptional Financing), (millions of US dollars)</v>
          </cell>
          <cell r="C4394" t="str">
            <v>GBR</v>
          </cell>
          <cell r="D4394">
            <v>71750.529769837536</v>
          </cell>
        </row>
        <row r="4395">
          <cell r="A4395" t="str">
            <v>BOP: Supplementary Items, Portfolio Investment, Net Incurrence of Liabilities, Equity Securities (Excluding Exceptional Financing), (millions of US dollars)</v>
          </cell>
          <cell r="C4395" t="str">
            <v>GBR</v>
          </cell>
          <cell r="D4395">
            <v>72816.347653206656</v>
          </cell>
        </row>
        <row r="4396">
          <cell r="A4396" t="str">
            <v>BOP: Supplementary Items, Portfolio Investment, Net Incurrence of Liabilities, Equity Securities (Excluding Exceptional Financing), (millions of US dollars)</v>
          </cell>
          <cell r="C4396" t="str">
            <v>GBR</v>
          </cell>
          <cell r="D4396">
            <v>-10884.558572053245</v>
          </cell>
        </row>
        <row r="4397">
          <cell r="A4397" t="str">
            <v>BOP: Supplementary Items, Portfolio Investment, Net Incurrence of Liabilities, Equity Securities (Excluding Exceptional Financing), (millions of US dollars)</v>
          </cell>
          <cell r="C4397" t="str">
            <v>GBR</v>
          </cell>
          <cell r="D4397">
            <v>-13894.683935593594</v>
          </cell>
        </row>
        <row r="4398">
          <cell r="A4398" t="str">
            <v>BOP: Supplementary Items, Portfolio Investment, Net Incurrence of Liabilities, Equity Securities (Excluding Exceptional Financing), (millions of US dollars)</v>
          </cell>
          <cell r="C4398" t="str">
            <v>GBR</v>
          </cell>
          <cell r="D4398">
            <v>-11732.676417266919</v>
          </cell>
        </row>
        <row r="4399">
          <cell r="A4399" t="str">
            <v>BOP: Supplementary Items, Portfolio Investment, Net Incurrence of Liabilities, Equity Securities (Excluding Exceptional Financing), (millions of US dollars)</v>
          </cell>
          <cell r="C4399" t="str">
            <v>GBR</v>
          </cell>
          <cell r="D4399">
            <v>43800.179404411858</v>
          </cell>
        </row>
        <row r="4400">
          <cell r="A4400" t="str">
            <v>BOP: Supplementary Items, Portfolio Investment, Net Incurrence of Liabilities, Equity Securities (Excluding Exceptional Financing), (millions of US dollars)</v>
          </cell>
          <cell r="C4400" t="str">
            <v>GBR</v>
          </cell>
          <cell r="D4400">
            <v>29180.139094432259</v>
          </cell>
        </row>
        <row r="4401">
          <cell r="A4401" t="str">
            <v>BOP: Supplementary Items, Portfolio Investment, Net Incurrence of Liabilities, Equity Securities (Excluding Exceptional Financing), (millions of US dollars)</v>
          </cell>
          <cell r="C4401" t="str">
            <v>GBR</v>
          </cell>
          <cell r="D4401">
            <v>116189.50622536645</v>
          </cell>
        </row>
        <row r="4402">
          <cell r="A4402" t="str">
            <v>BOP: Supplementary Items, Portfolio Investment, Net Incurrence of Liabilities, Equity Securities (Excluding Exceptional Financing), (millions of US dollars)</v>
          </cell>
          <cell r="C4402" t="str">
            <v>GBR</v>
          </cell>
          <cell r="D4402">
            <v>-151081.99137713746</v>
          </cell>
        </row>
        <row r="4403">
          <cell r="A4403" t="str">
            <v>broadcasting (Number of Investments)</v>
          </cell>
          <cell r="C4403" t="str">
            <v>GBR</v>
          </cell>
          <cell r="D4403">
            <v>8</v>
          </cell>
        </row>
        <row r="4404">
          <cell r="A4404" t="str">
            <v>broadcasting (Number of Investments)</v>
          </cell>
          <cell r="C4404" t="str">
            <v>GBR</v>
          </cell>
          <cell r="D4404">
            <v>1</v>
          </cell>
        </row>
        <row r="4405">
          <cell r="A4405" t="str">
            <v>broadcasting (Number of Investments)</v>
          </cell>
          <cell r="C4405" t="str">
            <v>GBR</v>
          </cell>
          <cell r="D4405">
            <v>2</v>
          </cell>
        </row>
        <row r="4406">
          <cell r="A4406" t="str">
            <v>broadcasting (Total Investment Dollars)</v>
          </cell>
          <cell r="C4406" t="str">
            <v>GBR</v>
          </cell>
          <cell r="D4406">
            <v>225.14</v>
          </cell>
        </row>
        <row r="4407">
          <cell r="A4407" t="str">
            <v>broadcasting (Total Investment Dollars)</v>
          </cell>
          <cell r="C4407" t="str">
            <v>GBR</v>
          </cell>
          <cell r="D4407">
            <v>49.15</v>
          </cell>
        </row>
        <row r="4408">
          <cell r="A4408" t="str">
            <v>broadcasting (Total Investment Dollars)</v>
          </cell>
          <cell r="C4408" t="str">
            <v>GBR</v>
          </cell>
          <cell r="D4408">
            <v>0</v>
          </cell>
        </row>
        <row r="4409">
          <cell r="A4409" t="str">
            <v>broadcasting (Total Investment Dollars)</v>
          </cell>
          <cell r="C4409" t="str">
            <v>GBR</v>
          </cell>
          <cell r="D4409">
            <v>1.1499999999999999</v>
          </cell>
        </row>
        <row r="4410">
          <cell r="A4410" t="str">
            <v>broadcasting (Total Investment Dollars)</v>
          </cell>
          <cell r="C4410" t="str">
            <v>GBR</v>
          </cell>
          <cell r="D4410">
            <v>0.56000000000000005</v>
          </cell>
        </row>
        <row r="4411">
          <cell r="A4411" t="str">
            <v>broadcasting (Total Investment Dollars)</v>
          </cell>
          <cell r="C4411" t="str">
            <v>GBR</v>
          </cell>
          <cell r="D4411">
            <v>0.8</v>
          </cell>
        </row>
        <row r="4412">
          <cell r="A4412" t="str">
            <v>broadcasting (Total Investment Dollars)</v>
          </cell>
          <cell r="C4412" t="str">
            <v>GBR</v>
          </cell>
          <cell r="D4412">
            <v>3</v>
          </cell>
        </row>
        <row r="4413">
          <cell r="A4413" t="str">
            <v>broadcasting (Total Investment Dollars)</v>
          </cell>
          <cell r="C4413" t="str">
            <v>GBR</v>
          </cell>
          <cell r="D4413">
            <v>8.11</v>
          </cell>
        </row>
        <row r="4414">
          <cell r="A4414" t="str">
            <v>broadcasting (Total Investment Dollars)</v>
          </cell>
          <cell r="C4414" t="str">
            <v>GBR</v>
          </cell>
          <cell r="D4414">
            <v>2.56</v>
          </cell>
        </row>
        <row r="4415">
          <cell r="A4415" t="str">
            <v>Business costs of crime and violence, 1-7 (best)</v>
          </cell>
          <cell r="C4415" t="str">
            <v>GBR</v>
          </cell>
          <cell r="D4415">
            <v>4.338604117</v>
          </cell>
        </row>
        <row r="4416">
          <cell r="A4416" t="str">
            <v>Business costs of crime and violence, 1-7 (best)</v>
          </cell>
          <cell r="C4416" t="str">
            <v>GBR</v>
          </cell>
          <cell r="D4416">
            <v>4.7352492890000004</v>
          </cell>
        </row>
        <row r="4417">
          <cell r="A4417" t="str">
            <v>Business costs of crime and violence, 1-7 (best)</v>
          </cell>
          <cell r="C4417" t="str">
            <v>GBR</v>
          </cell>
          <cell r="D4417">
            <v>5.1797334599999996</v>
          </cell>
        </row>
        <row r="4418">
          <cell r="A4418" t="str">
            <v>Business costs of crime and violence, 1-7 (best)</v>
          </cell>
          <cell r="C4418" t="str">
            <v>GBR</v>
          </cell>
          <cell r="D4418">
            <v>5.2903685380000001</v>
          </cell>
        </row>
        <row r="4419">
          <cell r="A4419" t="str">
            <v>Business costs of crime and violence, 1-7 (best)</v>
          </cell>
          <cell r="C4419" t="str">
            <v>GBR</v>
          </cell>
          <cell r="D4419">
            <v>5.2661286770000002</v>
          </cell>
        </row>
        <row r="4420">
          <cell r="A4420" t="str">
            <v>Business costs of crime and violence, 1-7 (best)</v>
          </cell>
          <cell r="C4420" t="str">
            <v>GBR</v>
          </cell>
          <cell r="D4420">
            <v>5.1486181139999996</v>
          </cell>
        </row>
        <row r="4421">
          <cell r="A4421" t="str">
            <v>Business costs of crime and violence, 1-7 (best)</v>
          </cell>
          <cell r="C4421" t="str">
            <v>GBR</v>
          </cell>
          <cell r="D4421">
            <v>5.0455443359999999</v>
          </cell>
        </row>
        <row r="4422">
          <cell r="A4422" t="str">
            <v>Business costs of crime and violence, 1-7 (best)</v>
          </cell>
          <cell r="C4422" t="str">
            <v>GBR</v>
          </cell>
          <cell r="D4422">
            <v>5.1549655919999999</v>
          </cell>
        </row>
        <row r="4423">
          <cell r="A4423" t="str">
            <v>Business-to-business Internet use, 1-7 (best)</v>
          </cell>
          <cell r="C4423" t="str">
            <v>GBR</v>
          </cell>
          <cell r="D4423">
            <v>6.1150890000000002</v>
          </cell>
        </row>
        <row r="4424">
          <cell r="A4424" t="str">
            <v>Business-to-business Internet use, 1-7 (best)</v>
          </cell>
          <cell r="C4424" t="str">
            <v>GBR</v>
          </cell>
          <cell r="D4424">
            <v>6.1150890000000002</v>
          </cell>
        </row>
        <row r="4425">
          <cell r="A4425" t="str">
            <v>Business-to-business Internet use, 1-7 (best)</v>
          </cell>
          <cell r="C4425" t="str">
            <v>GBR</v>
          </cell>
          <cell r="D4425">
            <v>6.1150890000000002</v>
          </cell>
        </row>
        <row r="4426">
          <cell r="A4426" t="str">
            <v>Business-to-business Internet use, 1-7 (best)</v>
          </cell>
          <cell r="C4426" t="str">
            <v>GBR</v>
          </cell>
          <cell r="D4426">
            <v>6.1150890000000002</v>
          </cell>
        </row>
        <row r="4427">
          <cell r="A4427" t="str">
            <v>Business-to-business Internet use, 1-7 (best)</v>
          </cell>
          <cell r="C4427" t="str">
            <v>GBR</v>
          </cell>
          <cell r="D4427">
            <v>6.1150890000000002</v>
          </cell>
        </row>
        <row r="4428">
          <cell r="A4428" t="str">
            <v>Business-to-business Internet use, 1-7 (best)</v>
          </cell>
          <cell r="C4428" t="str">
            <v>GBR</v>
          </cell>
          <cell r="D4428">
            <v>6.0617361589999996</v>
          </cell>
        </row>
        <row r="4429">
          <cell r="A4429" t="str">
            <v>Business-to-business Internet use, 1-7 (best)</v>
          </cell>
          <cell r="C4429" t="str">
            <v>GBR</v>
          </cell>
          <cell r="D4429">
            <v>6.0830250990000003</v>
          </cell>
        </row>
        <row r="4430">
          <cell r="A4430" t="str">
            <v>Business-to-business Internet use, 1-7 (best)</v>
          </cell>
          <cell r="C4430" t="str">
            <v>GBR</v>
          </cell>
          <cell r="D4430">
            <v>6.0830250990000003</v>
          </cell>
        </row>
        <row r="4431">
          <cell r="A4431" t="str">
            <v>Business-to-consumer Internet use, 1-7 (best)</v>
          </cell>
          <cell r="C4431" t="str">
            <v>GBR</v>
          </cell>
          <cell r="D4431">
            <v>6.6025441730000001</v>
          </cell>
        </row>
        <row r="4432">
          <cell r="A4432" t="str">
            <v>Business-to-consumer Internet use, 1-7 (best)</v>
          </cell>
          <cell r="C4432" t="str">
            <v>GBR</v>
          </cell>
          <cell r="D4432">
            <v>6.0897254099999998</v>
          </cell>
        </row>
        <row r="4433">
          <cell r="A4433" t="str">
            <v>Business-to-consumer Internet use, 1-7 (best)</v>
          </cell>
          <cell r="C4433" t="str">
            <v>GBR</v>
          </cell>
          <cell r="D4433">
            <v>5.7548003899999998</v>
          </cell>
        </row>
        <row r="4434">
          <cell r="A4434" t="str">
            <v>Business-to-consumer Internet use, 1-7 (best)</v>
          </cell>
          <cell r="C4434" t="str">
            <v>GBR</v>
          </cell>
          <cell r="D4434">
            <v>5.6734261110000004</v>
          </cell>
        </row>
        <row r="4435">
          <cell r="A4435" t="str">
            <v>Business-to-consumer Internet use, 1-7 (best)</v>
          </cell>
          <cell r="C4435" t="str">
            <v>GBR</v>
          </cell>
          <cell r="D4435">
            <v>5.6418795169999996</v>
          </cell>
        </row>
        <row r="4436">
          <cell r="A4436" t="str">
            <v>Business-to-consumer Internet use, 1-7 (best)</v>
          </cell>
          <cell r="C4436" t="str">
            <v>GBR</v>
          </cell>
          <cell r="D4436">
            <v>5.4948191980000001</v>
          </cell>
        </row>
        <row r="4437">
          <cell r="A4437" t="str">
            <v>Business-to-consumer Internet use, 1-7 (best)</v>
          </cell>
          <cell r="C4437" t="str">
            <v>GBR</v>
          </cell>
          <cell r="D4437">
            <v>5.3505440540000002</v>
          </cell>
        </row>
        <row r="4438">
          <cell r="A4438" t="str">
            <v>Business-to-consumer Internet use, 1-7 (best)</v>
          </cell>
          <cell r="C4438" t="str">
            <v>GBR</v>
          </cell>
          <cell r="D4438">
            <v>5.0564472550000001</v>
          </cell>
        </row>
        <row r="4439">
          <cell r="A4439" t="str">
            <v>Business-to-consumer Internet use, 1-7 (best)</v>
          </cell>
          <cell r="C4439" t="str">
            <v>GBR</v>
          </cell>
          <cell r="D4439">
            <v>4.933665585</v>
          </cell>
        </row>
        <row r="4440">
          <cell r="A4440" t="str">
            <v>Business-to-consumer Internet use, 1-7 (best)</v>
          </cell>
          <cell r="C4440" t="str">
            <v>GBR</v>
          </cell>
          <cell r="D4440">
            <v>4.4942194070000001</v>
          </cell>
        </row>
        <row r="4441">
          <cell r="A4441" t="str">
            <v>Business-to-consumer Internet use, 1-7 (best)</v>
          </cell>
          <cell r="C4441" t="str">
            <v>GBR</v>
          </cell>
          <cell r="D4441">
            <v>5.6509488970000001</v>
          </cell>
        </row>
        <row r="4442">
          <cell r="A4442" t="str">
            <v>Business-to-consumer Internet use, 1-7 (best)</v>
          </cell>
          <cell r="C4442" t="str">
            <v>GBR</v>
          </cell>
          <cell r="D4442">
            <v>5.6332812030000001</v>
          </cell>
        </row>
        <row r="4443">
          <cell r="A4443" t="str">
            <v>Business-to-consumer Internet use, 1-7 (best)</v>
          </cell>
          <cell r="C4443" t="str">
            <v>GBR</v>
          </cell>
          <cell r="D4443">
            <v>5.3925892409999996</v>
          </cell>
        </row>
        <row r="4444">
          <cell r="A4444" t="str">
            <v>Business-to-consumer Internet use, 1-7 (best)</v>
          </cell>
          <cell r="C4444" t="str">
            <v>GBR</v>
          </cell>
          <cell r="D4444">
            <v>5.3908398100000001</v>
          </cell>
        </row>
        <row r="4445">
          <cell r="A4445" t="str">
            <v>Business-to-consumer Internet use, 1-7 (best)</v>
          </cell>
          <cell r="C4445" t="str">
            <v>GBR</v>
          </cell>
          <cell r="D4445">
            <v>5.3202575809999999</v>
          </cell>
        </row>
        <row r="4446">
          <cell r="A4446" t="str">
            <v>Business-to-consumer Internet use, 1-7 (best)</v>
          </cell>
          <cell r="C4446" t="str">
            <v>GBR</v>
          </cell>
          <cell r="D4446">
            <v>5.170425142</v>
          </cell>
        </row>
        <row r="4447">
          <cell r="A4447" t="str">
            <v>Business-to-consumer Internet use, 1-7 (best)</v>
          </cell>
          <cell r="C4447" t="str">
            <v>GBR</v>
          </cell>
          <cell r="D4447">
            <v>4.8392725329999999</v>
          </cell>
        </row>
        <row r="4448">
          <cell r="A4448" t="str">
            <v>Business-to-consumer Internet use, 1-7 (best)</v>
          </cell>
          <cell r="C4448" t="str">
            <v>GBR</v>
          </cell>
          <cell r="D4448">
            <v>4.8172494759999998</v>
          </cell>
        </row>
        <row r="4449">
          <cell r="A4449" t="str">
            <v>Business-to-consumer Internet use, 1-7 (best)</v>
          </cell>
          <cell r="C4449" t="str">
            <v>GBR</v>
          </cell>
          <cell r="D4449">
            <v>4.1571993430000003</v>
          </cell>
        </row>
        <row r="4450">
          <cell r="A4450" t="str">
            <v>Business-to-consumer Internet use, 1-7 (best)</v>
          </cell>
          <cell r="C4450" t="str">
            <v>GBR</v>
          </cell>
          <cell r="D4450">
            <v>3.2292340359999998</v>
          </cell>
        </row>
        <row r="4451">
          <cell r="A4451" t="str">
            <v>Business-to-consumer Internet use, 1-7 (best)</v>
          </cell>
          <cell r="C4451" t="str">
            <v>GBR</v>
          </cell>
          <cell r="D4451">
            <v>5.9693079930000001</v>
          </cell>
        </row>
        <row r="4452">
          <cell r="A4452" t="str">
            <v>Business-to-consumer Internet use, 1-7 (best)</v>
          </cell>
          <cell r="C4452" t="str">
            <v>GBR</v>
          </cell>
          <cell r="D4452">
            <v>5.5194407009999997</v>
          </cell>
        </row>
        <row r="4453">
          <cell r="A4453" t="str">
            <v>Business-to-consumer Internet use, 1-7 (best)</v>
          </cell>
          <cell r="C4453" t="str">
            <v>GBR</v>
          </cell>
          <cell r="D4453">
            <v>5.4839168349999996</v>
          </cell>
        </row>
        <row r="4454">
          <cell r="A4454" t="str">
            <v>Business-to-consumer Internet use, 1-7 (best)</v>
          </cell>
          <cell r="C4454" t="str">
            <v>GBR</v>
          </cell>
          <cell r="D4454">
            <v>5.3210879389999999</v>
          </cell>
        </row>
        <row r="4455">
          <cell r="A4455" t="str">
            <v>Business-to-consumer Internet use, 1-7 (best)</v>
          </cell>
          <cell r="C4455" t="str">
            <v>GBR</v>
          </cell>
          <cell r="D4455">
            <v>5.306739877</v>
          </cell>
        </row>
        <row r="4456">
          <cell r="A4456" t="str">
            <v>Business-to-consumer Internet use, 1-7 (best)</v>
          </cell>
          <cell r="C4456" t="str">
            <v>GBR</v>
          </cell>
          <cell r="D4456">
            <v>5.1675105889999999</v>
          </cell>
        </row>
        <row r="4457">
          <cell r="A4457" t="str">
            <v>Business-to-consumer Internet use, 1-7 (best)</v>
          </cell>
          <cell r="C4457" t="str">
            <v>GBR</v>
          </cell>
          <cell r="D4457">
            <v>5.0397636730000004</v>
          </cell>
        </row>
        <row r="4458">
          <cell r="A4458" t="str">
            <v>Business-to-consumer Internet use, 1-7 (best)</v>
          </cell>
          <cell r="C4458" t="str">
            <v>GBR</v>
          </cell>
          <cell r="D4458">
            <v>5.0393381530000001</v>
          </cell>
        </row>
        <row r="4459">
          <cell r="A4459" t="str">
            <v>Business-to-consumer Internet use, 1-7 (best)</v>
          </cell>
          <cell r="C4459" t="str">
            <v>GBR</v>
          </cell>
          <cell r="D4459">
            <v>4.5322514739999997</v>
          </cell>
        </row>
        <row r="4460">
          <cell r="A4460" t="str">
            <v>Business-to-consumer Internet use, 1-7 (best)</v>
          </cell>
          <cell r="C4460" t="str">
            <v>GBR</v>
          </cell>
          <cell r="D4460">
            <v>4.4711883659999998</v>
          </cell>
        </row>
        <row r="4461">
          <cell r="A4461" t="str">
            <v>Business-to-consumer Internet use, 1-7 (best)</v>
          </cell>
          <cell r="C4461" t="str">
            <v>GBR</v>
          </cell>
          <cell r="D4461">
            <v>5.9873623550000001</v>
          </cell>
        </row>
        <row r="4462">
          <cell r="A4462" t="str">
            <v>Business-to-consumer Internet use, 1-7 (best)</v>
          </cell>
          <cell r="C4462" t="str">
            <v>GBR</v>
          </cell>
          <cell r="D4462">
            <v>5.8345823159999997</v>
          </cell>
        </row>
        <row r="4463">
          <cell r="A4463" t="str">
            <v>Business-to-consumer Internet use, 1-7 (best)</v>
          </cell>
          <cell r="C4463" t="str">
            <v>GBR</v>
          </cell>
          <cell r="D4463">
            <v>5.5492117170000004</v>
          </cell>
        </row>
        <row r="4464">
          <cell r="A4464" t="str">
            <v>Business-to-consumer Internet use, 1-7 (best)</v>
          </cell>
          <cell r="C4464" t="str">
            <v>GBR</v>
          </cell>
          <cell r="D4464">
            <v>5.5048618989999998</v>
          </cell>
        </row>
        <row r="4465">
          <cell r="A4465" t="str">
            <v>Business-to-consumer Internet use, 1-7 (best)</v>
          </cell>
          <cell r="C4465" t="str">
            <v>GBR</v>
          </cell>
          <cell r="D4465">
            <v>5.4580721680000002</v>
          </cell>
        </row>
        <row r="4466">
          <cell r="A4466" t="str">
            <v>Business-to-consumer Internet use, 1-7 (best)</v>
          </cell>
          <cell r="C4466" t="str">
            <v>GBR</v>
          </cell>
          <cell r="D4466">
            <v>5.0207904299999999</v>
          </cell>
        </row>
        <row r="4467">
          <cell r="A4467" t="str">
            <v>Business-to-consumer Internet use, 1-7 (best)</v>
          </cell>
          <cell r="C4467" t="str">
            <v>GBR</v>
          </cell>
          <cell r="D4467">
            <v>4.9565069919999996</v>
          </cell>
        </row>
        <row r="4468">
          <cell r="A4468" t="str">
            <v>Business-to-consumer Internet use, 1-7 (best)</v>
          </cell>
          <cell r="C4468" t="str">
            <v>GBR</v>
          </cell>
          <cell r="D4468">
            <v>4.932494707</v>
          </cell>
        </row>
        <row r="4469">
          <cell r="A4469" t="str">
            <v>Business-to-consumer Internet use, 1-7 (best)</v>
          </cell>
          <cell r="C4469" t="str">
            <v>GBR</v>
          </cell>
          <cell r="D4469">
            <v>4.8150131460000001</v>
          </cell>
        </row>
        <row r="4470">
          <cell r="A4470" t="str">
            <v>Business-to-consumer Internet use, 1-7 (best)</v>
          </cell>
          <cell r="C4470" t="str">
            <v>GBR</v>
          </cell>
          <cell r="D4470">
            <v>4.6057936850000001</v>
          </cell>
        </row>
        <row r="4471">
          <cell r="A4471" t="str">
            <v>Business-to-consumer Internet use, 1-7 (best)</v>
          </cell>
          <cell r="C4471" t="str">
            <v>GBR</v>
          </cell>
          <cell r="D4471">
            <v>6.2965770000000001</v>
          </cell>
        </row>
        <row r="4472">
          <cell r="A4472" t="str">
            <v>Business-to-consumer Internet use, 1-7 (best)</v>
          </cell>
          <cell r="C4472" t="str">
            <v>GBR</v>
          </cell>
          <cell r="D4472">
            <v>6.2599059769999998</v>
          </cell>
        </row>
        <row r="4473">
          <cell r="A4473" t="str">
            <v>Business-to-consumer Internet use, 1-7 (best)</v>
          </cell>
          <cell r="C4473" t="str">
            <v>GBR</v>
          </cell>
          <cell r="D4473">
            <v>6.2955696640000003</v>
          </cell>
        </row>
        <row r="4474">
          <cell r="A4474" t="str">
            <v>Business-to-consumer Internet use, 1-7 (best)</v>
          </cell>
          <cell r="C4474" t="str">
            <v>GBR</v>
          </cell>
          <cell r="D4474">
            <v>6.3679114009999997</v>
          </cell>
        </row>
        <row r="4475">
          <cell r="A4475" t="str">
            <v>Capacity for Government Organizational Reform</v>
          </cell>
          <cell r="C4475" t="str">
            <v>GBR</v>
          </cell>
          <cell r="D4475">
            <v>7.5</v>
          </cell>
        </row>
        <row r="4476">
          <cell r="A4476" t="str">
            <v>Capacity for innovation, 1-7 (best)</v>
          </cell>
          <cell r="C4476" t="str">
            <v>GBR</v>
          </cell>
          <cell r="D4476">
            <v>5.2702301719651272</v>
          </cell>
        </row>
        <row r="4477">
          <cell r="A4477" t="str">
            <v>Capacity for innovation, 1-7 (best)</v>
          </cell>
          <cell r="C4477" t="str">
            <v>GBR</v>
          </cell>
          <cell r="D4477">
            <v>5.3825713912402193</v>
          </cell>
        </row>
        <row r="4478">
          <cell r="A4478" t="str">
            <v>Card Payment Transactions per capita (USD)</v>
          </cell>
          <cell r="C4478" t="str">
            <v>GBR</v>
          </cell>
          <cell r="D4478">
            <v>9822.9</v>
          </cell>
        </row>
        <row r="4479">
          <cell r="A4479" t="str">
            <v>Card Payment Transactions per capita (USD)</v>
          </cell>
          <cell r="C4479" t="str">
            <v>GBR</v>
          </cell>
          <cell r="D4479">
            <v>10221.799999999999</v>
          </cell>
        </row>
        <row r="4480">
          <cell r="A4480" t="str">
            <v>Card Payment Transactions per capita (USD)</v>
          </cell>
          <cell r="C4480" t="str">
            <v>GBR</v>
          </cell>
          <cell r="D4480">
            <v>10938.2</v>
          </cell>
        </row>
        <row r="4481">
          <cell r="A4481" t="str">
            <v>Card Payment Transactions per capita (USD)</v>
          </cell>
          <cell r="C4481" t="str">
            <v>GBR</v>
          </cell>
          <cell r="D4481">
            <v>12095.2</v>
          </cell>
        </row>
        <row r="4482">
          <cell r="A4482" t="str">
            <v>Card Payment Transactions per capita (USD)</v>
          </cell>
          <cell r="C4482" t="str">
            <v>GBR</v>
          </cell>
          <cell r="D4482">
            <v>12330</v>
          </cell>
        </row>
        <row r="4483">
          <cell r="A4483" t="str">
            <v>Card Payment Transactions per capita (USD)</v>
          </cell>
          <cell r="C4483" t="str">
            <v>GBR</v>
          </cell>
          <cell r="D4483">
            <v>13088.2</v>
          </cell>
        </row>
        <row r="4484">
          <cell r="A4484" t="str">
            <v>Card Payment Transactions per capita (USD)</v>
          </cell>
          <cell r="C4484" t="str">
            <v>GBR</v>
          </cell>
          <cell r="D4484">
            <v>13678.9</v>
          </cell>
        </row>
        <row r="4485">
          <cell r="A4485" t="str">
            <v>Card Payment Transactions per capita (USD)</v>
          </cell>
          <cell r="C4485" t="str">
            <v>GBR</v>
          </cell>
          <cell r="D4485">
            <v>14356</v>
          </cell>
        </row>
        <row r="4486">
          <cell r="A4486" t="str">
            <v>Cart to Conversion Time (seconds)</v>
          </cell>
          <cell r="C4486" t="str">
            <v>GBR</v>
          </cell>
          <cell r="D4486">
            <v>145.57932579999999</v>
          </cell>
        </row>
        <row r="4487">
          <cell r="A4487" t="str">
            <v>Charges for the use of intellectual property, payments (BoP, current US$)</v>
          </cell>
          <cell r="C4487" t="str">
            <v>GBR</v>
          </cell>
          <cell r="D4487">
            <v>10074681106.416399</v>
          </cell>
        </row>
        <row r="4488">
          <cell r="A4488" t="str">
            <v>Charges for the use of intellectual property, payments (BoP, current US$)</v>
          </cell>
          <cell r="C4488" t="str">
            <v>GBR</v>
          </cell>
          <cell r="D4488">
            <v>10186342183.090502</v>
          </cell>
        </row>
        <row r="4489">
          <cell r="A4489" t="str">
            <v>Charges for the use of intellectual property, payments (BoP, current US$)</v>
          </cell>
          <cell r="C4489" t="str">
            <v>GBR</v>
          </cell>
          <cell r="D4489">
            <v>9181213497.05797</v>
          </cell>
        </row>
        <row r="4490">
          <cell r="A4490" t="str">
            <v>Charges for the use of intellectual property, payments (BoP, current US$)</v>
          </cell>
          <cell r="C4490" t="str">
            <v>GBR</v>
          </cell>
          <cell r="D4490">
            <v>9181213497.05797</v>
          </cell>
        </row>
        <row r="4491">
          <cell r="A4491" t="str">
            <v>Charges for the use of intellectual property, payments (BoP, current US$)</v>
          </cell>
          <cell r="C4491" t="str">
            <v>GBR</v>
          </cell>
          <cell r="D4491">
            <v>11382502863.1122</v>
          </cell>
        </row>
        <row r="4492">
          <cell r="A4492" t="str">
            <v>Charges for the use of intellectual property, payments (BoP, current US$)</v>
          </cell>
          <cell r="C4492" t="str">
            <v>GBR</v>
          </cell>
          <cell r="D4492">
            <v>11382502863.1122</v>
          </cell>
        </row>
        <row r="4493">
          <cell r="A4493" t="str">
            <v>Charges for the use of intellectual property, payments (BoP, current US$)</v>
          </cell>
          <cell r="C4493" t="str">
            <v>GBR</v>
          </cell>
          <cell r="D4493">
            <v>9195268869.0452194</v>
          </cell>
        </row>
        <row r="4494">
          <cell r="A4494" t="str">
            <v>Charges for the use of intellectual property, payments (BoP, current US$)</v>
          </cell>
          <cell r="C4494" t="str">
            <v>GBR</v>
          </cell>
          <cell r="D4494">
            <v>9195268869.0452194</v>
          </cell>
        </row>
        <row r="4495">
          <cell r="A4495" t="str">
            <v>Charges for the use of intellectual property, payments (BoP, current US$)</v>
          </cell>
          <cell r="C4495" t="str">
            <v>GBR</v>
          </cell>
          <cell r="D4495">
            <v>9688017259.5418701</v>
          </cell>
        </row>
        <row r="4496">
          <cell r="A4496" t="str">
            <v>Charges for the use of intellectual property, payments (BoP, current US$)</v>
          </cell>
          <cell r="C4496" t="str">
            <v>GBR</v>
          </cell>
          <cell r="D4496">
            <v>9688017259.5418701</v>
          </cell>
        </row>
        <row r="4497">
          <cell r="A4497" t="str">
            <v>Charges for the use of intellectual property, payments (BoP, current US$)</v>
          </cell>
          <cell r="C4497" t="str">
            <v>GBR</v>
          </cell>
          <cell r="D4497">
            <v>11082211065.0795</v>
          </cell>
        </row>
        <row r="4498">
          <cell r="A4498" t="str">
            <v>Charges for the use of intellectual property, payments (BoP, current US$)</v>
          </cell>
          <cell r="C4498" t="str">
            <v>GBR</v>
          </cell>
          <cell r="D4498">
            <v>11082211065.0795</v>
          </cell>
        </row>
        <row r="4499">
          <cell r="A4499" t="str">
            <v>Charges for the use of intellectual property, payments (BoP, current US$)</v>
          </cell>
          <cell r="C4499" t="str">
            <v>GBR</v>
          </cell>
          <cell r="D4499">
            <v>9251669271.4464302</v>
          </cell>
        </row>
        <row r="4500">
          <cell r="A4500" t="str">
            <v>Charges for the use of intellectual property, payments (BoP, current US$)</v>
          </cell>
          <cell r="C4500" t="str">
            <v>GBR</v>
          </cell>
          <cell r="D4500">
            <v>9251669271.4464302</v>
          </cell>
        </row>
        <row r="4501">
          <cell r="A4501" t="str">
            <v>Charges for the use of intellectual property, payments (BoP, current US$)</v>
          </cell>
          <cell r="C4501" t="str">
            <v>GBR</v>
          </cell>
          <cell r="D4501">
            <v>9873867731.3263588</v>
          </cell>
        </row>
        <row r="4502">
          <cell r="A4502" t="str">
            <v>Charges for the use of intellectual property, payments (BoP, current US$)</v>
          </cell>
          <cell r="C4502" t="str">
            <v>GBR</v>
          </cell>
          <cell r="D4502">
            <v>9873867731.3263588</v>
          </cell>
        </row>
        <row r="4503">
          <cell r="A4503" t="str">
            <v>Charges for the use of intellectual property, payments (BoP, current US$)</v>
          </cell>
          <cell r="C4503" t="str">
            <v>GBR</v>
          </cell>
          <cell r="D4503">
            <v>10420007243.104599</v>
          </cell>
        </row>
        <row r="4504">
          <cell r="A4504" t="str">
            <v>Charges for the use of intellectual property, payments (BoP, current US$)</v>
          </cell>
          <cell r="C4504" t="str">
            <v>GBR</v>
          </cell>
          <cell r="D4504">
            <v>10420007243.104599</v>
          </cell>
        </row>
        <row r="4505">
          <cell r="A4505" t="str">
            <v>Charges for the use of intellectual property, payments (BoP, current US$)</v>
          </cell>
          <cell r="C4505" t="str">
            <v>GBR</v>
          </cell>
          <cell r="D4505">
            <v>12939516998.1234</v>
          </cell>
        </row>
        <row r="4506">
          <cell r="A4506" t="str">
            <v>Charges for the use of intellectual property, payments (BoP, current US$)</v>
          </cell>
          <cell r="C4506" t="str">
            <v>GBR</v>
          </cell>
          <cell r="D4506">
            <v>12939516998.1234</v>
          </cell>
        </row>
        <row r="4507">
          <cell r="A4507" t="str">
            <v>Charges for the use of intellectual property, payments (BoP, current US$)</v>
          </cell>
          <cell r="C4507" t="str">
            <v>GBR</v>
          </cell>
          <cell r="D4507">
            <v>11739530001.7684</v>
          </cell>
        </row>
        <row r="4508">
          <cell r="A4508" t="str">
            <v>Charges for the use of intellectual property, payments (BoP, current US$)</v>
          </cell>
          <cell r="C4508" t="str">
            <v>GBR</v>
          </cell>
          <cell r="D4508">
            <v>11739530001.7684</v>
          </cell>
        </row>
        <row r="4509">
          <cell r="A4509" t="str">
            <v>Charges for the use of intellectual property, payments (BoP, current US$)</v>
          </cell>
          <cell r="C4509" t="str">
            <v>GBR</v>
          </cell>
          <cell r="D4509">
            <v>11739530001.7684</v>
          </cell>
        </row>
        <row r="4510">
          <cell r="A4510" t="str">
            <v>Citizens voice their opinion to public official in last month</v>
          </cell>
          <cell r="C4510" t="str">
            <v>GBR</v>
          </cell>
          <cell r="D4510">
            <v>26</v>
          </cell>
        </row>
        <row r="4511">
          <cell r="A4511" t="str">
            <v>clothing, accessories and personal products (Number of Investments)</v>
          </cell>
          <cell r="C4511" t="str">
            <v>GBR</v>
          </cell>
          <cell r="D4511">
            <v>15</v>
          </cell>
        </row>
        <row r="4512">
          <cell r="A4512" t="str">
            <v>clothing, accessories and personal products (Number of Investments)</v>
          </cell>
          <cell r="C4512" t="str">
            <v>GBR</v>
          </cell>
          <cell r="D4512">
            <v>7</v>
          </cell>
        </row>
        <row r="4513">
          <cell r="A4513" t="str">
            <v>clothing, accessories and personal products (Number of Investments)</v>
          </cell>
          <cell r="C4513" t="str">
            <v>GBR</v>
          </cell>
          <cell r="D4513">
            <v>9</v>
          </cell>
        </row>
        <row r="4514">
          <cell r="A4514" t="str">
            <v>clothing, accessories and personal products (Total Investment Dollars)</v>
          </cell>
          <cell r="C4514" t="str">
            <v>GBR</v>
          </cell>
          <cell r="D4514">
            <v>2.5299999999999998</v>
          </cell>
        </row>
        <row r="4515">
          <cell r="A4515" t="str">
            <v>clothing, accessories and personal products (Total Investment Dollars)</v>
          </cell>
          <cell r="C4515" t="str">
            <v>GBR</v>
          </cell>
          <cell r="D4515">
            <v>463.07</v>
          </cell>
        </row>
        <row r="4516">
          <cell r="A4516" t="str">
            <v>clothing, accessories and personal products (Total Investment Dollars)</v>
          </cell>
          <cell r="C4516" t="str">
            <v>GBR</v>
          </cell>
          <cell r="D4516">
            <v>53.3</v>
          </cell>
        </row>
        <row r="4517">
          <cell r="A4517" t="str">
            <v>clothing, accessories and personal products (Total Investment Dollars)</v>
          </cell>
          <cell r="C4517" t="str">
            <v>GBR</v>
          </cell>
          <cell r="D4517">
            <v>34.53</v>
          </cell>
        </row>
        <row r="4518">
          <cell r="A4518" t="str">
            <v>clothing, accessories and personal products (Total Investment Dollars)</v>
          </cell>
          <cell r="C4518" t="str">
            <v>GBR</v>
          </cell>
          <cell r="D4518">
            <v>29.52</v>
          </cell>
        </row>
        <row r="4519">
          <cell r="A4519" t="str">
            <v>clothing, accessories and personal products (Total Investment Dollars)</v>
          </cell>
          <cell r="C4519" t="str">
            <v>GBR</v>
          </cell>
          <cell r="D4519">
            <v>50.7</v>
          </cell>
        </row>
        <row r="4520">
          <cell r="A4520" t="str">
            <v>Commercial bank branches (per 100,000 adults)</v>
          </cell>
          <cell r="C4520" t="str">
            <v>GBR</v>
          </cell>
          <cell r="D4520">
            <v>26.024246900000001</v>
          </cell>
        </row>
        <row r="4521">
          <cell r="A4521" t="str">
            <v>Commercial bank branches (per 100,000 adults)</v>
          </cell>
          <cell r="C4521" t="str">
            <v>GBR</v>
          </cell>
          <cell r="D4521">
            <v>25.416738469999999</v>
          </cell>
        </row>
        <row r="4522">
          <cell r="A4522" t="str">
            <v>Commercial bank branches (per 100,000 adults)</v>
          </cell>
          <cell r="C4522" t="str">
            <v>GBR</v>
          </cell>
          <cell r="D4522">
            <v>24.718323869999999</v>
          </cell>
        </row>
        <row r="4523">
          <cell r="A4523" t="str">
            <v>Commercial bank branches (per 100,000 adults)</v>
          </cell>
          <cell r="C4523" t="str">
            <v>GBR</v>
          </cell>
          <cell r="D4523">
            <v>24.054223289999999</v>
          </cell>
        </row>
        <row r="4524">
          <cell r="A4524" t="str">
            <v>Commercial bank branches (per 100,000 adults)</v>
          </cell>
          <cell r="C4524" t="str">
            <v>GBR</v>
          </cell>
          <cell r="D4524">
            <v>22.079656060000001</v>
          </cell>
        </row>
        <row r="4525">
          <cell r="A4525" t="str">
            <v>Commercial bank branches (per 100,000 adults)</v>
          </cell>
          <cell r="C4525" t="str">
            <v>GBR</v>
          </cell>
          <cell r="D4525">
            <v>25.166033049999999</v>
          </cell>
        </row>
        <row r="4526">
          <cell r="A4526" t="str">
            <v>Commercial bank branches (per 100,000 adults)</v>
          </cell>
          <cell r="C4526" t="str">
            <v>GBR</v>
          </cell>
          <cell r="D4526">
            <v>25.166033049999999</v>
          </cell>
        </row>
        <row r="4527">
          <cell r="A4527" t="str">
            <v>Commercial bank branches (per 100,000 adults)</v>
          </cell>
          <cell r="C4527" t="str">
            <v>GBR</v>
          </cell>
          <cell r="D4527">
            <v>25.166033049999999</v>
          </cell>
        </row>
        <row r="4528">
          <cell r="A4528" t="str">
            <v>Company spending on R&amp;D, 1-7 (best)</v>
          </cell>
          <cell r="C4528" t="str">
            <v>GBR</v>
          </cell>
          <cell r="D4528">
            <v>5.0187967159999998</v>
          </cell>
        </row>
        <row r="4529">
          <cell r="A4529" t="str">
            <v>Company spending on R&amp;D, 1-7 (best)</v>
          </cell>
          <cell r="C4529" t="str">
            <v>GBR</v>
          </cell>
          <cell r="D4529">
            <v>4.6692597490000001</v>
          </cell>
        </row>
        <row r="4530">
          <cell r="A4530" t="str">
            <v>Company spending on R&amp;D, 1-7 (best)</v>
          </cell>
          <cell r="C4530" t="str">
            <v>GBR</v>
          </cell>
          <cell r="D4530">
            <v>4.6400007069999996</v>
          </cell>
        </row>
        <row r="4531">
          <cell r="A4531" t="str">
            <v>Company spending on R&amp;D, 1-7 (best)</v>
          </cell>
          <cell r="C4531" t="str">
            <v>GBR</v>
          </cell>
          <cell r="D4531">
            <v>4.7403623079999999</v>
          </cell>
        </row>
        <row r="4532">
          <cell r="A4532" t="str">
            <v>Company spending on R&amp;D, 1-7 (best)</v>
          </cell>
          <cell r="C4532" t="str">
            <v>GBR</v>
          </cell>
          <cell r="D4532">
            <v>4.8382657079999998</v>
          </cell>
        </row>
        <row r="4533">
          <cell r="A4533" t="str">
            <v>Company spending on R&amp;D, 1-7 (best)</v>
          </cell>
          <cell r="C4533" t="str">
            <v>GBR</v>
          </cell>
          <cell r="D4533">
            <v>4.7437896589999999</v>
          </cell>
        </row>
        <row r="4534">
          <cell r="A4534" t="str">
            <v>Company spending on R&amp;D, 1-7 (best)</v>
          </cell>
          <cell r="C4534" t="str">
            <v>GBR</v>
          </cell>
          <cell r="D4534">
            <v>4.7834574999999999</v>
          </cell>
        </row>
        <row r="4535">
          <cell r="A4535" t="str">
            <v>Company spending on R&amp;D, 1-7 (best)</v>
          </cell>
          <cell r="C4535" t="str">
            <v>GBR</v>
          </cell>
          <cell r="D4535">
            <v>4.8715272260000004</v>
          </cell>
        </row>
        <row r="4536">
          <cell r="A4536" t="str">
            <v>computer graphics and digital imaging (Number of Investments)</v>
          </cell>
          <cell r="C4536" t="str">
            <v>GBR</v>
          </cell>
          <cell r="D4536">
            <v>12</v>
          </cell>
        </row>
        <row r="4537">
          <cell r="A4537" t="str">
            <v>computer graphics and digital imaging (Number of Investments)</v>
          </cell>
          <cell r="C4537" t="str">
            <v>GBR</v>
          </cell>
          <cell r="D4537">
            <v>15</v>
          </cell>
        </row>
        <row r="4538">
          <cell r="A4538" t="str">
            <v>computer graphics and digital imaging (Number of Investments)</v>
          </cell>
          <cell r="C4538" t="str">
            <v>GBR</v>
          </cell>
          <cell r="D4538">
            <v>17</v>
          </cell>
        </row>
        <row r="4539">
          <cell r="A4539" t="str">
            <v>computer graphics and digital imaging (Number of Investments)</v>
          </cell>
          <cell r="C4539" t="str">
            <v>GBR</v>
          </cell>
          <cell r="D4539">
            <v>4</v>
          </cell>
        </row>
        <row r="4540">
          <cell r="A4540" t="str">
            <v>computer graphics and digital imaging (Number of Investments)</v>
          </cell>
          <cell r="C4540" t="str">
            <v>GBR</v>
          </cell>
          <cell r="D4540">
            <v>20</v>
          </cell>
        </row>
        <row r="4541">
          <cell r="A4541" t="str">
            <v>computer graphics and digital imaging (Number of Investments)</v>
          </cell>
          <cell r="C4541" t="str">
            <v>GBR</v>
          </cell>
          <cell r="D4541">
            <v>2</v>
          </cell>
        </row>
        <row r="4542">
          <cell r="A4542" t="str">
            <v>computer graphics and digital imaging (Total Investment Dollars)</v>
          </cell>
          <cell r="C4542" t="str">
            <v>GBR</v>
          </cell>
          <cell r="D4542">
            <v>31.89</v>
          </cell>
        </row>
        <row r="4543">
          <cell r="A4543" t="str">
            <v>computer graphics and digital imaging (Total Investment Dollars)</v>
          </cell>
          <cell r="C4543" t="str">
            <v>GBR</v>
          </cell>
          <cell r="D4543">
            <v>50.35</v>
          </cell>
        </row>
        <row r="4544">
          <cell r="A4544" t="str">
            <v>computer graphics and digital imaging (Total Investment Dollars)</v>
          </cell>
          <cell r="C4544" t="str">
            <v>GBR</v>
          </cell>
          <cell r="D4544">
            <v>24.69</v>
          </cell>
        </row>
        <row r="4545">
          <cell r="A4545" t="str">
            <v>computer graphics and digital imaging (Total Investment Dollars)</v>
          </cell>
          <cell r="C4545" t="str">
            <v>GBR</v>
          </cell>
          <cell r="D4545">
            <v>36.200000000000003</v>
          </cell>
        </row>
        <row r="4546">
          <cell r="A4546" t="str">
            <v>computer graphics and digital imaging (Total Investment Dollars)</v>
          </cell>
          <cell r="C4546" t="str">
            <v>GBR</v>
          </cell>
          <cell r="D4546">
            <v>1.91</v>
          </cell>
        </row>
        <row r="4547">
          <cell r="A4547" t="str">
            <v>computer graphics and digital imaging (Total Investment Dollars)</v>
          </cell>
          <cell r="C4547" t="str">
            <v>GBR</v>
          </cell>
          <cell r="D4547">
            <v>24.19</v>
          </cell>
        </row>
        <row r="4548">
          <cell r="A4548" t="str">
            <v>computer graphics and digital imaging (Total Investment Dollars)</v>
          </cell>
          <cell r="C4548" t="str">
            <v>GBR</v>
          </cell>
          <cell r="D4548">
            <v>3.23</v>
          </cell>
        </row>
        <row r="4549">
          <cell r="A4549" t="str">
            <v>computer graphics and digital imaging (Total Investment Dollars)</v>
          </cell>
          <cell r="C4549" t="str">
            <v>GBR</v>
          </cell>
          <cell r="D4549">
            <v>6.79</v>
          </cell>
        </row>
        <row r="4550">
          <cell r="A4550" t="str">
            <v>computer graphics and digital imaging (Total Investment Dollars)</v>
          </cell>
          <cell r="C4550" t="str">
            <v>GBR</v>
          </cell>
          <cell r="D4550">
            <v>0</v>
          </cell>
        </row>
        <row r="4551">
          <cell r="A4551" t="str">
            <v>computer graphics and digital imaging (Total Investment Dollars)</v>
          </cell>
          <cell r="C4551" t="str">
            <v>GBR</v>
          </cell>
          <cell r="D4551">
            <v>2.1</v>
          </cell>
        </row>
        <row r="4552">
          <cell r="A4552" t="str">
            <v>Computers Cleaned per Mile (CCM)</v>
          </cell>
          <cell r="C4552" t="str">
            <v>GBR</v>
          </cell>
          <cell r="D4552">
            <v>7.8249999999999993</v>
          </cell>
        </row>
        <row r="4553">
          <cell r="A4553" t="str">
            <v>Consumer Credit</v>
          </cell>
          <cell r="C4553" t="str">
            <v>GBR</v>
          </cell>
          <cell r="D4553">
            <v>3562.6</v>
          </cell>
        </row>
        <row r="4554">
          <cell r="A4554" t="str">
            <v>Consumer Credit</v>
          </cell>
          <cell r="C4554" t="str">
            <v>GBR</v>
          </cell>
          <cell r="D4554">
            <v>3558.1</v>
          </cell>
        </row>
        <row r="4555">
          <cell r="A4555" t="str">
            <v>Consumer Credit</v>
          </cell>
          <cell r="C4555" t="str">
            <v>GBR</v>
          </cell>
          <cell r="D4555">
            <v>3543.8</v>
          </cell>
        </row>
        <row r="4556">
          <cell r="A4556" t="str">
            <v>Consumer Credit</v>
          </cell>
          <cell r="C4556" t="str">
            <v>GBR</v>
          </cell>
          <cell r="D4556">
            <v>3454.1</v>
          </cell>
        </row>
        <row r="4557">
          <cell r="A4557" t="str">
            <v>Consumer Credit</v>
          </cell>
          <cell r="C4557" t="str">
            <v>GBR</v>
          </cell>
          <cell r="D4557">
            <v>3507.2</v>
          </cell>
        </row>
        <row r="4558">
          <cell r="A4558" t="str">
            <v>Consumer Credit</v>
          </cell>
          <cell r="C4558" t="str">
            <v>GBR</v>
          </cell>
          <cell r="D4558">
            <v>3846.8</v>
          </cell>
        </row>
        <row r="4559">
          <cell r="A4559" t="str">
            <v>Consumer Credit</v>
          </cell>
          <cell r="C4559" t="str">
            <v>GBR</v>
          </cell>
          <cell r="D4559">
            <v>4159.3999999999996</v>
          </cell>
        </row>
        <row r="4560">
          <cell r="A4560" t="str">
            <v>Consumer Credit</v>
          </cell>
          <cell r="C4560" t="str">
            <v>GBR</v>
          </cell>
          <cell r="D4560">
            <v>4299</v>
          </cell>
        </row>
        <row r="4561">
          <cell r="A4561" t="str">
            <v>Consumer Expenditure</v>
          </cell>
          <cell r="C4561" t="str">
            <v>GBR</v>
          </cell>
          <cell r="D4561">
            <v>27122.5</v>
          </cell>
        </row>
        <row r="4562">
          <cell r="A4562" t="str">
            <v>Consumer Expenditure</v>
          </cell>
          <cell r="C4562" t="str">
            <v>GBR</v>
          </cell>
          <cell r="D4562">
            <v>22564.7</v>
          </cell>
        </row>
        <row r="4563">
          <cell r="A4563" t="str">
            <v>Consumer Expenditure</v>
          </cell>
          <cell r="C4563" t="str">
            <v>GBR</v>
          </cell>
          <cell r="D4563">
            <v>23273.7</v>
          </cell>
        </row>
        <row r="4564">
          <cell r="A4564" t="str">
            <v>Consumer Expenditure</v>
          </cell>
          <cell r="C4564" t="str">
            <v>GBR</v>
          </cell>
          <cell r="D4564">
            <v>24911.5</v>
          </cell>
        </row>
        <row r="4565">
          <cell r="A4565" t="str">
            <v>Consumer Expenditure</v>
          </cell>
          <cell r="C4565" t="str">
            <v>GBR</v>
          </cell>
          <cell r="D4565">
            <v>25431.599999999999</v>
          </cell>
        </row>
        <row r="4566">
          <cell r="A4566" t="str">
            <v>Consumer Expenditure</v>
          </cell>
          <cell r="C4566" t="str">
            <v>GBR</v>
          </cell>
          <cell r="D4566">
            <v>26019</v>
          </cell>
        </row>
        <row r="4567">
          <cell r="A4567" t="str">
            <v>Consumer Expenditure</v>
          </cell>
          <cell r="C4567" t="str">
            <v>GBR</v>
          </cell>
          <cell r="D4567">
            <v>28416.9</v>
          </cell>
        </row>
        <row r="4568">
          <cell r="A4568" t="str">
            <v>Consumer Expenditure</v>
          </cell>
          <cell r="C4568" t="str">
            <v>GBR</v>
          </cell>
          <cell r="D4568">
            <v>26975.599999999999</v>
          </cell>
        </row>
        <row r="4569">
          <cell r="A4569" t="str">
            <v>Control of Corruption</v>
          </cell>
          <cell r="C4569" t="str">
            <v>GBR</v>
          </cell>
          <cell r="D4569">
            <v>1.6607590910000001</v>
          </cell>
        </row>
        <row r="4570">
          <cell r="A4570" t="str">
            <v>Control of Corruption</v>
          </cell>
          <cell r="C4570" t="str">
            <v>GBR</v>
          </cell>
          <cell r="D4570">
            <v>1.6020917889999999</v>
          </cell>
        </row>
        <row r="4571">
          <cell r="A4571" t="str">
            <v>Control of Corruption</v>
          </cell>
          <cell r="C4571" t="str">
            <v>GBR</v>
          </cell>
          <cell r="D4571">
            <v>1.5604578259999999</v>
          </cell>
        </row>
        <row r="4572">
          <cell r="A4572" t="str">
            <v>Control of Corruption</v>
          </cell>
          <cell r="C4572" t="str">
            <v>GBR</v>
          </cell>
          <cell r="D4572">
            <v>1.5843977929999999</v>
          </cell>
        </row>
        <row r="4573">
          <cell r="A4573" t="str">
            <v>Control of Corruption</v>
          </cell>
          <cell r="C4573" t="str">
            <v>GBR</v>
          </cell>
          <cell r="D4573">
            <v>1.639714479</v>
          </cell>
        </row>
        <row r="4574">
          <cell r="A4574" t="str">
            <v>Control of Corruption</v>
          </cell>
          <cell r="C4574" t="str">
            <v>GBR</v>
          </cell>
          <cell r="D4574">
            <v>1.6821621659999999</v>
          </cell>
        </row>
        <row r="4575">
          <cell r="A4575" t="str">
            <v>Control of Corruption</v>
          </cell>
          <cell r="C4575" t="str">
            <v>GBR</v>
          </cell>
          <cell r="D4575">
            <v>1.7273744339999999</v>
          </cell>
        </row>
        <row r="4576">
          <cell r="A4576" t="str">
            <v>Control of Corruption</v>
          </cell>
          <cell r="C4576" t="str">
            <v>GBR</v>
          </cell>
          <cell r="D4576">
            <v>1.7273744339999999</v>
          </cell>
        </row>
        <row r="4577">
          <cell r="A4577" t="str">
            <v>Corruption Perceptions Index</v>
          </cell>
          <cell r="C4577" t="str">
            <v>GBR</v>
          </cell>
          <cell r="D4577">
            <v>74</v>
          </cell>
        </row>
        <row r="4578">
          <cell r="A4578" t="str">
            <v>Corruption Perceptions Index</v>
          </cell>
          <cell r="C4578" t="str">
            <v>GBR</v>
          </cell>
          <cell r="D4578">
            <v>76</v>
          </cell>
        </row>
        <row r="4579">
          <cell r="A4579" t="str">
            <v>Corruption Perceptions Index</v>
          </cell>
          <cell r="C4579" t="str">
            <v>GBR</v>
          </cell>
          <cell r="D4579">
            <v>78</v>
          </cell>
        </row>
        <row r="4580">
          <cell r="A4580" t="str">
            <v>Corruption Perceptions Index</v>
          </cell>
          <cell r="C4580" t="str">
            <v>GBR</v>
          </cell>
          <cell r="D4580">
            <v>81</v>
          </cell>
        </row>
        <row r="4581">
          <cell r="A4581" t="str">
            <v>Corruption Perceptions Index</v>
          </cell>
          <cell r="C4581" t="str">
            <v>GBR</v>
          </cell>
          <cell r="D4581">
            <v>81</v>
          </cell>
        </row>
        <row r="4582">
          <cell r="A4582" t="str">
            <v>Cost of business start-up procedures (% of GNI per capita)</v>
          </cell>
          <cell r="C4582" t="str">
            <v>GBR</v>
          </cell>
          <cell r="D4582">
            <v>0.8</v>
          </cell>
        </row>
        <row r="4583">
          <cell r="A4583" t="str">
            <v>Cost of business start-up procedures (% of GNI per capita)</v>
          </cell>
          <cell r="C4583" t="str">
            <v>GBR</v>
          </cell>
          <cell r="D4583">
            <v>0.7</v>
          </cell>
        </row>
        <row r="4584">
          <cell r="A4584" t="str">
            <v>Cost of business start-up procedures (% of GNI per capita)</v>
          </cell>
          <cell r="C4584" t="str">
            <v>GBR</v>
          </cell>
          <cell r="D4584">
            <v>0.7</v>
          </cell>
        </row>
        <row r="4585">
          <cell r="A4585" t="str">
            <v>Cost of business start-up procedures (% of GNI per capita)</v>
          </cell>
          <cell r="C4585" t="str">
            <v>GBR</v>
          </cell>
          <cell r="D4585">
            <v>0.7</v>
          </cell>
        </row>
        <row r="4586">
          <cell r="A4586" t="str">
            <v>Cost of business start-up procedures (% of GNI per capita)</v>
          </cell>
          <cell r="C4586" t="str">
            <v>GBR</v>
          </cell>
          <cell r="D4586">
            <v>0.7</v>
          </cell>
        </row>
        <row r="4587">
          <cell r="A4587" t="str">
            <v>Cost of business start-up procedures (% of GNI per capita)</v>
          </cell>
          <cell r="C4587" t="str">
            <v>GBR</v>
          </cell>
          <cell r="D4587">
            <v>0.3</v>
          </cell>
        </row>
        <row r="4588">
          <cell r="A4588" t="str">
            <v>Cost of business start-up procedures (% of GNI per capita)</v>
          </cell>
          <cell r="C4588" t="str">
            <v>GBR</v>
          </cell>
          <cell r="D4588">
            <v>0.3</v>
          </cell>
        </row>
        <row r="4589">
          <cell r="A4589" t="str">
            <v>Cost of business start-up procedures (% of GNI per capita)</v>
          </cell>
          <cell r="C4589" t="str">
            <v>GBR</v>
          </cell>
          <cell r="D4589">
            <v>0.1</v>
          </cell>
        </row>
        <row r="4590">
          <cell r="A4590" t="str">
            <v>Cost to export, border compliance (US$)</v>
          </cell>
          <cell r="C4590" t="str">
            <v>GBR</v>
          </cell>
          <cell r="D4590">
            <v>280</v>
          </cell>
        </row>
        <row r="4591">
          <cell r="A4591" t="str">
            <v>Cost to export, border compliance (US$)</v>
          </cell>
          <cell r="C4591" t="str">
            <v>GBR</v>
          </cell>
          <cell r="D4591">
            <v>280</v>
          </cell>
        </row>
        <row r="4592">
          <cell r="A4592" t="str">
            <v>Cost to export, border compliance (US$)</v>
          </cell>
          <cell r="C4592" t="str">
            <v>GBR</v>
          </cell>
          <cell r="D4592">
            <v>280</v>
          </cell>
        </row>
        <row r="4593">
          <cell r="A4593" t="str">
            <v>Cost to export, border compliance (US$)</v>
          </cell>
          <cell r="C4593" t="str">
            <v>GBR</v>
          </cell>
          <cell r="D4593">
            <v>280</v>
          </cell>
        </row>
        <row r="4594">
          <cell r="A4594" t="str">
            <v>Cost to export, border compliance (US$)</v>
          </cell>
          <cell r="C4594" t="str">
            <v>GBR</v>
          </cell>
          <cell r="D4594">
            <v>280</v>
          </cell>
        </row>
        <row r="4595">
          <cell r="A4595" t="str">
            <v>Cost to export, border compliance (US$)</v>
          </cell>
          <cell r="C4595" t="str">
            <v>GBR</v>
          </cell>
          <cell r="D4595">
            <v>280</v>
          </cell>
        </row>
        <row r="4596">
          <cell r="A4596" t="str">
            <v>Cost to export, documentary compliance (US$)</v>
          </cell>
          <cell r="C4596" t="str">
            <v>GBR</v>
          </cell>
          <cell r="D4596">
            <v>25</v>
          </cell>
        </row>
        <row r="4597">
          <cell r="A4597" t="str">
            <v>Cost to export, documentary compliance (US$)</v>
          </cell>
          <cell r="C4597" t="str">
            <v>GBR</v>
          </cell>
          <cell r="D4597">
            <v>25</v>
          </cell>
        </row>
        <row r="4598">
          <cell r="A4598" t="str">
            <v>Cost to export, documentary compliance (US$)</v>
          </cell>
          <cell r="C4598" t="str">
            <v>GBR</v>
          </cell>
          <cell r="D4598">
            <v>25</v>
          </cell>
        </row>
        <row r="4599">
          <cell r="A4599" t="str">
            <v>Cost to export, documentary compliance (US$)</v>
          </cell>
          <cell r="C4599" t="str">
            <v>GBR</v>
          </cell>
          <cell r="D4599">
            <v>25</v>
          </cell>
        </row>
        <row r="4600">
          <cell r="A4600" t="str">
            <v>Cost to export, documentary compliance (US$)</v>
          </cell>
          <cell r="C4600" t="str">
            <v>GBR</v>
          </cell>
          <cell r="D4600">
            <v>25</v>
          </cell>
        </row>
        <row r="4601">
          <cell r="A4601" t="str">
            <v>Cost to export, documentary compliance (US$)</v>
          </cell>
          <cell r="C4601" t="str">
            <v>GBR</v>
          </cell>
          <cell r="D4601">
            <v>25</v>
          </cell>
        </row>
        <row r="4602">
          <cell r="A4602" t="str">
            <v>Cost to import, border compliance (US$)</v>
          </cell>
          <cell r="C4602" t="str">
            <v>GBR</v>
          </cell>
          <cell r="D4602">
            <v>0</v>
          </cell>
        </row>
        <row r="4603">
          <cell r="A4603" t="str">
            <v>Cost to import, border compliance (US$)</v>
          </cell>
          <cell r="C4603" t="str">
            <v>GBR</v>
          </cell>
          <cell r="D4603">
            <v>0</v>
          </cell>
        </row>
        <row r="4604">
          <cell r="A4604" t="str">
            <v>Cost to import, border compliance (US$)</v>
          </cell>
          <cell r="C4604" t="str">
            <v>GBR</v>
          </cell>
          <cell r="D4604">
            <v>0</v>
          </cell>
        </row>
        <row r="4605">
          <cell r="A4605" t="str">
            <v>Cost to import, border compliance (US$)</v>
          </cell>
          <cell r="C4605" t="str">
            <v>GBR</v>
          </cell>
          <cell r="D4605">
            <v>0</v>
          </cell>
        </row>
        <row r="4606">
          <cell r="A4606" t="str">
            <v>Cost to import, border compliance (US$)</v>
          </cell>
          <cell r="C4606" t="str">
            <v>GBR</v>
          </cell>
          <cell r="D4606">
            <v>0</v>
          </cell>
        </row>
        <row r="4607">
          <cell r="A4607" t="str">
            <v>Cost to import, border compliance (US$)</v>
          </cell>
          <cell r="C4607" t="str">
            <v>GBR</v>
          </cell>
          <cell r="D4607">
            <v>0</v>
          </cell>
        </row>
        <row r="4608">
          <cell r="A4608" t="str">
            <v>Cost to import, documentary compliance (US$)</v>
          </cell>
          <cell r="C4608" t="str">
            <v>GBR</v>
          </cell>
          <cell r="D4608">
            <v>0</v>
          </cell>
        </row>
        <row r="4609">
          <cell r="A4609" t="str">
            <v>Cost to import, documentary compliance (US$)</v>
          </cell>
          <cell r="C4609" t="str">
            <v>GBR</v>
          </cell>
          <cell r="D4609">
            <v>0</v>
          </cell>
        </row>
        <row r="4610">
          <cell r="A4610" t="str">
            <v>Cost to import, documentary compliance (US$)</v>
          </cell>
          <cell r="C4610" t="str">
            <v>GBR</v>
          </cell>
          <cell r="D4610">
            <v>0</v>
          </cell>
        </row>
        <row r="4611">
          <cell r="A4611" t="str">
            <v>Cost to import, documentary compliance (US$)</v>
          </cell>
          <cell r="C4611" t="str">
            <v>GBR</v>
          </cell>
          <cell r="D4611">
            <v>0</v>
          </cell>
        </row>
        <row r="4612">
          <cell r="A4612" t="str">
            <v>Cost to import, documentary compliance (US$)</v>
          </cell>
          <cell r="C4612" t="str">
            <v>GBR</v>
          </cell>
          <cell r="D4612">
            <v>0</v>
          </cell>
        </row>
        <row r="4613">
          <cell r="A4613" t="str">
            <v>Cost to import, documentary compliance (US$)</v>
          </cell>
          <cell r="C4613" t="str">
            <v>GBR</v>
          </cell>
          <cell r="D4613">
            <v>0</v>
          </cell>
        </row>
        <row r="4614">
          <cell r="A4614" t="str">
            <v>Country capacity to attract talent, 1-7 (best)</v>
          </cell>
          <cell r="C4614" t="str">
            <v>GBR</v>
          </cell>
          <cell r="D4614">
            <v>5.8316020000000002</v>
          </cell>
        </row>
        <row r="4615">
          <cell r="A4615" t="str">
            <v>Country capacity to attract talent, 1-7 (best)</v>
          </cell>
          <cell r="C4615" t="str">
            <v>GBR</v>
          </cell>
          <cell r="D4615">
            <v>5.8316020000000002</v>
          </cell>
        </row>
        <row r="4616">
          <cell r="A4616" t="str">
            <v>Country capacity to attract talent, 1-7 (best)</v>
          </cell>
          <cell r="C4616" t="str">
            <v>GBR</v>
          </cell>
          <cell r="D4616">
            <v>5.8316020000000002</v>
          </cell>
        </row>
        <row r="4617">
          <cell r="A4617" t="str">
            <v>Country capacity to attract talent, 1-7 (best)</v>
          </cell>
          <cell r="C4617" t="str">
            <v>GBR</v>
          </cell>
          <cell r="D4617">
            <v>5.8316020000000002</v>
          </cell>
        </row>
        <row r="4618">
          <cell r="A4618" t="str">
            <v>Country capacity to attract talent, 1-7 (best)</v>
          </cell>
          <cell r="C4618" t="str">
            <v>GBR</v>
          </cell>
          <cell r="D4618">
            <v>5.8316020000000002</v>
          </cell>
        </row>
        <row r="4619">
          <cell r="A4619" t="str">
            <v>Country capacity to attract talent, 1-7 (best)</v>
          </cell>
          <cell r="C4619" t="str">
            <v>GBR</v>
          </cell>
          <cell r="D4619">
            <v>5.8316020000000002</v>
          </cell>
        </row>
        <row r="4620">
          <cell r="A4620" t="str">
            <v>Country capacity to attract talent, 1-7 (best)</v>
          </cell>
          <cell r="C4620" t="str">
            <v>GBR</v>
          </cell>
          <cell r="D4620">
            <v>5.8697870329999997</v>
          </cell>
        </row>
        <row r="4621">
          <cell r="A4621" t="str">
            <v>Country capacity to attract talent, 1-7 (best)</v>
          </cell>
          <cell r="C4621" t="str">
            <v>GBR</v>
          </cell>
          <cell r="D4621">
            <v>5.8697870329999997</v>
          </cell>
        </row>
        <row r="4622">
          <cell r="A4622" t="str">
            <v>Country capacity to retain talent, 1-7 (best)</v>
          </cell>
          <cell r="C4622" t="str">
            <v>GBR</v>
          </cell>
          <cell r="D4622">
            <v>5.0096189999999998</v>
          </cell>
        </row>
        <row r="4623">
          <cell r="A4623" t="str">
            <v>Country capacity to retain talent, 1-7 (best)</v>
          </cell>
          <cell r="C4623" t="str">
            <v>GBR</v>
          </cell>
          <cell r="D4623">
            <v>5.0096189999999998</v>
          </cell>
        </row>
        <row r="4624">
          <cell r="A4624" t="str">
            <v>Country capacity to retain talent, 1-7 (best)</v>
          </cell>
          <cell r="C4624" t="str">
            <v>GBR</v>
          </cell>
          <cell r="D4624">
            <v>5.0096189999999998</v>
          </cell>
        </row>
        <row r="4625">
          <cell r="A4625" t="str">
            <v>Country capacity to retain talent, 1-7 (best)</v>
          </cell>
          <cell r="C4625" t="str">
            <v>GBR</v>
          </cell>
          <cell r="D4625">
            <v>5.0096189999999998</v>
          </cell>
        </row>
        <row r="4626">
          <cell r="A4626" t="str">
            <v>Country capacity to retain talent, 1-7 (best)</v>
          </cell>
          <cell r="C4626" t="str">
            <v>GBR</v>
          </cell>
          <cell r="D4626">
            <v>5.0096189999999998</v>
          </cell>
        </row>
        <row r="4627">
          <cell r="A4627" t="str">
            <v>Country capacity to retain talent, 1-7 (best)</v>
          </cell>
          <cell r="C4627" t="str">
            <v>GBR</v>
          </cell>
          <cell r="D4627">
            <v>5.0096189999999998</v>
          </cell>
        </row>
        <row r="4628">
          <cell r="A4628" t="str">
            <v>Country capacity to retain talent, 1-7 (best)</v>
          </cell>
          <cell r="C4628" t="str">
            <v>GBR</v>
          </cell>
          <cell r="D4628">
            <v>5.0311470229999999</v>
          </cell>
        </row>
        <row r="4629">
          <cell r="A4629" t="str">
            <v>Country capacity to retain talent, 1-7 (best)</v>
          </cell>
          <cell r="C4629" t="str">
            <v>GBR</v>
          </cell>
          <cell r="D4629">
            <v>5.0311470229999999</v>
          </cell>
        </row>
        <row r="4630">
          <cell r="A4630" t="str">
            <v>CREATE: High-skilled employment share (converted to % of the population)</v>
          </cell>
          <cell r="C4630" t="str">
            <v>GBR</v>
          </cell>
        </row>
        <row r="4631">
          <cell r="A4631" t="str">
            <v>Creative goods exports (% of total trade) value</v>
          </cell>
          <cell r="C4631" t="str">
            <v>GBR</v>
          </cell>
          <cell r="D4631" t="str">
            <v>.3.60</v>
          </cell>
        </row>
        <row r="4632">
          <cell r="A4632" t="str">
            <v>Creative goods exports (% of total trade) value</v>
          </cell>
          <cell r="C4632" t="str">
            <v>GBR</v>
          </cell>
          <cell r="D4632" t="str">
            <v>.3.60</v>
          </cell>
        </row>
        <row r="4633">
          <cell r="A4633" t="str">
            <v>Crude birth rate (births per 1,000 population)</v>
          </cell>
          <cell r="C4633" t="str">
            <v>GBR</v>
          </cell>
          <cell r="D4633">
            <v>12.6</v>
          </cell>
        </row>
        <row r="4634">
          <cell r="A4634" t="str">
            <v>Crude birth rate (births per 1,000 population)</v>
          </cell>
          <cell r="C4634" t="str">
            <v>GBR</v>
          </cell>
          <cell r="D4634">
            <v>12.6</v>
          </cell>
        </row>
        <row r="4635">
          <cell r="A4635" t="str">
            <v>Crude birth rate (births per 1,000 population)</v>
          </cell>
          <cell r="C4635" t="str">
            <v>GBR</v>
          </cell>
          <cell r="D4635">
            <v>12.4</v>
          </cell>
        </row>
        <row r="4636">
          <cell r="A4636" t="str">
            <v>Crude birth rate (births per 1,000 population)</v>
          </cell>
          <cell r="C4636" t="str">
            <v>GBR</v>
          </cell>
          <cell r="D4636">
            <v>12.4</v>
          </cell>
        </row>
        <row r="4637">
          <cell r="A4637" t="str">
            <v>Crude birth rate (births per 1,000 population)</v>
          </cell>
          <cell r="C4637" t="str">
            <v>GBR</v>
          </cell>
          <cell r="D4637">
            <v>12.1</v>
          </cell>
        </row>
        <row r="4638">
          <cell r="A4638" t="str">
            <v>Crude birth rate (births per 1,000 population)</v>
          </cell>
          <cell r="C4638" t="str">
            <v>GBR</v>
          </cell>
          <cell r="D4638">
            <v>12.1</v>
          </cell>
        </row>
        <row r="4639">
          <cell r="A4639" t="str">
            <v>cyber security (Number of Investments)</v>
          </cell>
          <cell r="C4639" t="str">
            <v>GBR</v>
          </cell>
          <cell r="D4639">
            <v>11</v>
          </cell>
        </row>
        <row r="4640">
          <cell r="A4640" t="str">
            <v>cyber security (Number of Investments)</v>
          </cell>
          <cell r="C4640" t="str">
            <v>GBR</v>
          </cell>
          <cell r="D4640">
            <v>13</v>
          </cell>
        </row>
        <row r="4641">
          <cell r="A4641" t="str">
            <v>cyber security (Number of Investments)</v>
          </cell>
          <cell r="C4641" t="str">
            <v>GBR</v>
          </cell>
          <cell r="D4641">
            <v>10</v>
          </cell>
        </row>
        <row r="4642">
          <cell r="A4642" t="str">
            <v>cyber security (Number of Investments)</v>
          </cell>
          <cell r="C4642" t="str">
            <v>GBR</v>
          </cell>
          <cell r="D4642">
            <v>14</v>
          </cell>
        </row>
        <row r="4643">
          <cell r="A4643" t="str">
            <v>cyber security (Number of Investments)</v>
          </cell>
          <cell r="C4643" t="str">
            <v>GBR</v>
          </cell>
          <cell r="D4643">
            <v>7</v>
          </cell>
        </row>
        <row r="4644">
          <cell r="A4644" t="str">
            <v>cyber security (Total Investment Dollars)</v>
          </cell>
          <cell r="C4644" t="str">
            <v>GBR</v>
          </cell>
          <cell r="D4644">
            <v>37.39</v>
          </cell>
        </row>
        <row r="4645">
          <cell r="A4645" t="str">
            <v>cyber security (Total Investment Dollars)</v>
          </cell>
          <cell r="C4645" t="str">
            <v>GBR</v>
          </cell>
          <cell r="D4645">
            <v>28.49</v>
          </cell>
        </row>
        <row r="4646">
          <cell r="A4646" t="str">
            <v>cyber security (Total Investment Dollars)</v>
          </cell>
          <cell r="C4646" t="str">
            <v>GBR</v>
          </cell>
          <cell r="D4646">
            <v>4.91</v>
          </cell>
        </row>
        <row r="4647">
          <cell r="A4647" t="str">
            <v>cyber security (Total Investment Dollars)</v>
          </cell>
          <cell r="C4647" t="str">
            <v>GBR</v>
          </cell>
          <cell r="D4647">
            <v>2.83</v>
          </cell>
        </row>
        <row r="4648">
          <cell r="A4648" t="str">
            <v>cyber security (Total Investment Dollars)</v>
          </cell>
          <cell r="C4648" t="str">
            <v>GBR</v>
          </cell>
          <cell r="D4648">
            <v>59.22</v>
          </cell>
        </row>
        <row r="4649">
          <cell r="A4649" t="str">
            <v>cyber security (Total Investment Dollars)</v>
          </cell>
          <cell r="C4649" t="str">
            <v>GBR</v>
          </cell>
          <cell r="D4649">
            <v>2.4300000000000002</v>
          </cell>
        </row>
        <row r="4650">
          <cell r="A4650" t="str">
            <v>cyber security (Total Investment Dollars)</v>
          </cell>
          <cell r="C4650" t="str">
            <v>GBR</v>
          </cell>
          <cell r="D4650">
            <v>10.050000000000001</v>
          </cell>
        </row>
        <row r="4651">
          <cell r="A4651" t="str">
            <v>cyber security (Total Investment Dollars)</v>
          </cell>
          <cell r="C4651" t="str">
            <v>GBR</v>
          </cell>
          <cell r="D4651">
            <v>22.76</v>
          </cell>
        </row>
        <row r="4652">
          <cell r="A4652" t="str">
            <v>cyber security (Total Investment Dollars)</v>
          </cell>
          <cell r="C4652" t="str">
            <v>GBR</v>
          </cell>
          <cell r="D4652">
            <v>132.22</v>
          </cell>
        </row>
        <row r="4653">
          <cell r="A4653" t="str">
            <v>cyber security (Total Investment Dollars)</v>
          </cell>
          <cell r="C4653" t="str">
            <v>GBR</v>
          </cell>
          <cell r="D4653">
            <v>16.88</v>
          </cell>
        </row>
        <row r="4654">
          <cell r="A4654" t="str">
            <v>Cybercrime legal protection</v>
          </cell>
          <cell r="C4654" t="str">
            <v>GBR</v>
          </cell>
          <cell r="D4654">
            <v>8</v>
          </cell>
        </row>
        <row r="4655">
          <cell r="A4655" t="str">
            <v>Data Protection Laws / Data Privacy Bills (2013)</v>
          </cell>
          <cell r="C4655" t="str">
            <v>GBR</v>
          </cell>
          <cell r="D4655">
            <v>1</v>
          </cell>
        </row>
        <row r="4656">
          <cell r="A4656" t="str">
            <v>Decline Rate Issuer</v>
          </cell>
          <cell r="C4656" t="str">
            <v>GBR</v>
          </cell>
          <cell r="D4656">
            <v>4.24E-2</v>
          </cell>
        </row>
        <row r="4657">
          <cell r="A4657" t="str">
            <v>Decline Rate Issuer</v>
          </cell>
          <cell r="C4657" t="str">
            <v>GBR</v>
          </cell>
          <cell r="D4657">
            <v>4.1000000000000002E-2</v>
          </cell>
        </row>
        <row r="4658">
          <cell r="A4658" t="str">
            <v>Decline Rate Issuer</v>
          </cell>
          <cell r="C4658" t="str">
            <v>GBR</v>
          </cell>
          <cell r="D4658">
            <v>4.2099999999999999E-2</v>
          </cell>
        </row>
        <row r="4659">
          <cell r="A4659" t="str">
            <v>Decline Rate Merchant</v>
          </cell>
          <cell r="C4659" t="str">
            <v>GBR</v>
          </cell>
          <cell r="D4659">
            <v>6.7199999999999996E-2</v>
          </cell>
        </row>
        <row r="4660">
          <cell r="A4660" t="str">
            <v>Decline Rate Merchant</v>
          </cell>
          <cell r="C4660" t="str">
            <v>GBR</v>
          </cell>
          <cell r="D4660">
            <v>7.1400000000000005E-2</v>
          </cell>
        </row>
        <row r="4661">
          <cell r="A4661" t="str">
            <v>Decline Rate Merchant</v>
          </cell>
          <cell r="C4661" t="str">
            <v>GBR</v>
          </cell>
          <cell r="D4661">
            <v>7.4200000000000002E-2</v>
          </cell>
        </row>
        <row r="4662">
          <cell r="A4662" t="str">
            <v>Defence as % of GBAORD</v>
          </cell>
          <cell r="C4662" t="str">
            <v>GBR</v>
          </cell>
          <cell r="D4662">
            <v>23.008925322660001</v>
          </cell>
        </row>
        <row r="4663">
          <cell r="A4663" t="str">
            <v>Defence as % of GBAORD</v>
          </cell>
          <cell r="C4663" t="str">
            <v>GBR</v>
          </cell>
          <cell r="D4663">
            <v>21.686681754686099</v>
          </cell>
        </row>
        <row r="4664">
          <cell r="A4664" t="str">
            <v>Defence as % of GBAORD</v>
          </cell>
          <cell r="C4664" t="str">
            <v>GBR</v>
          </cell>
          <cell r="D4664">
            <v>18.721097959356801</v>
          </cell>
        </row>
        <row r="4665">
          <cell r="A4665" t="str">
            <v>Defence as % of GBAORD</v>
          </cell>
          <cell r="C4665" t="str">
            <v>GBR</v>
          </cell>
          <cell r="D4665">
            <v>18.241603130981499</v>
          </cell>
        </row>
        <row r="4666">
          <cell r="A4666" t="str">
            <v>Defence as % of GBAORD</v>
          </cell>
          <cell r="C4666" t="str">
            <v>GBR</v>
          </cell>
          <cell r="D4666">
            <v>14.475937472556399</v>
          </cell>
        </row>
        <row r="4667">
          <cell r="A4667" t="str">
            <v>Defence as % of GBAORD</v>
          </cell>
          <cell r="C4667" t="str">
            <v>GBR</v>
          </cell>
          <cell r="D4667">
            <v>16.187358569325699</v>
          </cell>
        </row>
        <row r="4668">
          <cell r="A4668" t="str">
            <v>Defence as % of GBAORD</v>
          </cell>
          <cell r="C4668" t="str">
            <v>GBR</v>
          </cell>
          <cell r="D4668">
            <v>15.318906035631001</v>
          </cell>
        </row>
        <row r="4669">
          <cell r="A4669" t="str">
            <v>Defence as % of GBAORD</v>
          </cell>
          <cell r="C4669" t="str">
            <v>GBR</v>
          </cell>
          <cell r="D4669">
            <v>16.739085858240699</v>
          </cell>
        </row>
        <row r="4670">
          <cell r="A4670" t="str">
            <v>Defence as % of GBAORD</v>
          </cell>
          <cell r="C4670" t="str">
            <v>GBR</v>
          </cell>
          <cell r="D4670">
            <v>16.446087394858299</v>
          </cell>
        </row>
        <row r="4671">
          <cell r="A4671" t="str">
            <v>Defence as % of GBAORD</v>
          </cell>
          <cell r="C4671" t="str">
            <v>GBR</v>
          </cell>
          <cell r="D4671" t="str">
            <v>..</v>
          </cell>
        </row>
        <row r="4672">
          <cell r="A4672" t="str">
            <v>Defence as % of GBAORD</v>
          </cell>
          <cell r="C4672" t="str">
            <v>GBR</v>
          </cell>
          <cell r="D4672" t="str">
            <v>..</v>
          </cell>
        </row>
        <row r="4673">
          <cell r="A4673" t="str">
            <v>Degree of customer orientation, 1-7 (best)</v>
          </cell>
          <cell r="C4673" t="str">
            <v>GBR</v>
          </cell>
          <cell r="D4673">
            <v>5.1371103749999998</v>
          </cell>
        </row>
        <row r="4674">
          <cell r="A4674" t="str">
            <v>Degree of customer orientation, 1-7 (best)</v>
          </cell>
          <cell r="C4674" t="str">
            <v>GBR</v>
          </cell>
          <cell r="D4674">
            <v>4.984824776</v>
          </cell>
        </row>
        <row r="4675">
          <cell r="A4675" t="str">
            <v>Degree of customer orientation, 1-7 (best)</v>
          </cell>
          <cell r="C4675" t="str">
            <v>GBR</v>
          </cell>
          <cell r="D4675">
            <v>4.957079029</v>
          </cell>
        </row>
        <row r="4676">
          <cell r="A4676" t="str">
            <v>Degree of customer orientation, 1-7 (best)</v>
          </cell>
          <cell r="C4676" t="str">
            <v>GBR</v>
          </cell>
          <cell r="D4676">
            <v>5.134869846</v>
          </cell>
        </row>
        <row r="4677">
          <cell r="A4677" t="str">
            <v>Degree of customer orientation, 1-7 (best)</v>
          </cell>
          <cell r="C4677" t="str">
            <v>GBR</v>
          </cell>
          <cell r="D4677">
            <v>5.2650666150000003</v>
          </cell>
        </row>
        <row r="4678">
          <cell r="A4678" t="str">
            <v>Degree of customer orientation, 1-7 (best)</v>
          </cell>
          <cell r="C4678" t="str">
            <v>GBR</v>
          </cell>
          <cell r="D4678">
            <v>5.1363930230000001</v>
          </cell>
        </row>
        <row r="4679">
          <cell r="A4679" t="str">
            <v>Degree of customer orientation, 1-7 (best)</v>
          </cell>
          <cell r="C4679" t="str">
            <v>GBR</v>
          </cell>
          <cell r="D4679">
            <v>5.1742402009999999</v>
          </cell>
        </row>
        <row r="4680">
          <cell r="A4680" t="str">
            <v>Degree of customer orientation, 1-7 (best)</v>
          </cell>
          <cell r="C4680" t="str">
            <v>GBR</v>
          </cell>
          <cell r="D4680">
            <v>5.2228773659999996</v>
          </cell>
        </row>
        <row r="4681">
          <cell r="A4681" t="str">
            <v>Degree of customer orientation, 1-7 (best)</v>
          </cell>
          <cell r="C4681" t="str">
            <v>GBR</v>
          </cell>
          <cell r="D4681">
            <v>5.2002883459999998</v>
          </cell>
        </row>
        <row r="4682">
          <cell r="A4682" t="str">
            <v>Degree of customer orientation, 1-7 (best)</v>
          </cell>
          <cell r="C4682" t="str">
            <v>GBR</v>
          </cell>
          <cell r="D4682">
            <v>4.8970908130000002</v>
          </cell>
        </row>
        <row r="4683">
          <cell r="A4683" t="str">
            <v>Degree of customer orientation, 1-7 (best)</v>
          </cell>
          <cell r="C4683" t="str">
            <v>GBR</v>
          </cell>
          <cell r="D4683">
            <v>4.8637591340000004</v>
          </cell>
        </row>
        <row r="4684">
          <cell r="A4684" t="str">
            <v>Degree of customer orientation, 1-7 (best)</v>
          </cell>
          <cell r="C4684" t="str">
            <v>GBR</v>
          </cell>
          <cell r="D4684">
            <v>4.5461992799999997</v>
          </cell>
        </row>
        <row r="4685">
          <cell r="A4685" t="str">
            <v>Depth of credit information index (0=low to 8=high)</v>
          </cell>
          <cell r="C4685" t="str">
            <v>GBR</v>
          </cell>
          <cell r="D4685">
            <v>8</v>
          </cell>
        </row>
        <row r="4686">
          <cell r="A4686" t="str">
            <v>Depth of credit information index (0=low to 8=high)</v>
          </cell>
          <cell r="C4686" t="str">
            <v>GBR</v>
          </cell>
          <cell r="D4686">
            <v>8</v>
          </cell>
        </row>
        <row r="4687">
          <cell r="A4687" t="str">
            <v>Depth of credit information index (0=low to 8=high)</v>
          </cell>
          <cell r="C4687" t="str">
            <v>GBR</v>
          </cell>
          <cell r="D4687">
            <v>8</v>
          </cell>
        </row>
        <row r="4688">
          <cell r="A4688" t="str">
            <v>Depth of credit information index (0=low to 8=high)</v>
          </cell>
          <cell r="C4688" t="str">
            <v>GBR</v>
          </cell>
          <cell r="D4688">
            <v>8</v>
          </cell>
        </row>
        <row r="4689">
          <cell r="A4689" t="str">
            <v>Depth of credit information index (0=low to 8=high)</v>
          </cell>
          <cell r="C4689" t="str">
            <v>GBR</v>
          </cell>
          <cell r="D4689">
            <v>8</v>
          </cell>
        </row>
        <row r="4690">
          <cell r="A4690" t="str">
            <v>Depth of credit information index (0=low to 8=high)</v>
          </cell>
          <cell r="C4690" t="str">
            <v>GBR</v>
          </cell>
          <cell r="D4690">
            <v>8</v>
          </cell>
        </row>
        <row r="4691">
          <cell r="A4691" t="str">
            <v>Depth of credit information index (0=low to 8=high)</v>
          </cell>
          <cell r="C4691" t="str">
            <v>GBR</v>
          </cell>
          <cell r="D4691">
            <v>8</v>
          </cell>
        </row>
        <row r="4692">
          <cell r="A4692" t="str">
            <v>Depth of credit information index (0=low to 8=high)</v>
          </cell>
          <cell r="C4692" t="str">
            <v>GBR</v>
          </cell>
          <cell r="D4692">
            <v>8</v>
          </cell>
        </row>
        <row r="4693">
          <cell r="A4693" t="str">
            <v>Did people research or purchase their product online or offline? Any research or purchase offline</v>
          </cell>
          <cell r="C4693" t="str">
            <v>GBR</v>
          </cell>
          <cell r="D4693">
            <v>0.71</v>
          </cell>
        </row>
        <row r="4694">
          <cell r="A4694" t="str">
            <v xml:space="preserve">Did people research or purchase their product online or offline? Any research or purchase online
</v>
          </cell>
          <cell r="C4694" t="str">
            <v>GBR</v>
          </cell>
          <cell r="D4694">
            <v>0.64</v>
          </cell>
        </row>
        <row r="4695">
          <cell r="A4695" t="str">
            <v>Did people research or purchase their product online or offline? Research offline / purchase offline</v>
          </cell>
          <cell r="C4695" t="str">
            <v>GBR</v>
          </cell>
          <cell r="D4695">
            <v>0.3</v>
          </cell>
        </row>
        <row r="4696">
          <cell r="A4696" t="str">
            <v>Did people research or purchase their product online or offline? Research offline / purchase online</v>
          </cell>
          <cell r="C4696" t="str">
            <v>GBR</v>
          </cell>
          <cell r="D4696">
            <v>0.14000000000000001</v>
          </cell>
        </row>
        <row r="4697">
          <cell r="A4697" t="str">
            <v>Did people research or purchase their product online or offline? Research online / purchase offline</v>
          </cell>
          <cell r="C4697" t="str">
            <v>GBR</v>
          </cell>
          <cell r="D4697">
            <v>0.24</v>
          </cell>
        </row>
        <row r="4698">
          <cell r="A4698" t="str">
            <v>Did people research or purchase their product online or offline? Research online / purchase online</v>
          </cell>
          <cell r="C4698" t="str">
            <v>GBR</v>
          </cell>
          <cell r="D4698">
            <v>0.34</v>
          </cell>
        </row>
        <row r="4699">
          <cell r="A4699" t="str">
            <v>Digital ID / Electronic ID usage</v>
          </cell>
          <cell r="C4699" t="str">
            <v>GBR</v>
          </cell>
          <cell r="D4699">
            <v>0</v>
          </cell>
        </row>
        <row r="4700">
          <cell r="A4700" t="str">
            <v>Disposable Income</v>
          </cell>
          <cell r="C4700" t="str">
            <v>GBR</v>
          </cell>
          <cell r="D4700">
            <v>27453.200000000001</v>
          </cell>
        </row>
        <row r="4701">
          <cell r="A4701" t="str">
            <v>Disposable Income</v>
          </cell>
          <cell r="C4701" t="str">
            <v>GBR</v>
          </cell>
          <cell r="D4701">
            <v>24136.7</v>
          </cell>
        </row>
        <row r="4702">
          <cell r="A4702" t="str">
            <v>Disposable Income</v>
          </cell>
          <cell r="C4702" t="str">
            <v>GBR</v>
          </cell>
          <cell r="D4702">
            <v>24954.6</v>
          </cell>
        </row>
        <row r="4703">
          <cell r="A4703" t="str">
            <v>Disposable Income</v>
          </cell>
          <cell r="C4703" t="str">
            <v>GBR</v>
          </cell>
          <cell r="D4703">
            <v>26165.5</v>
          </cell>
        </row>
        <row r="4704">
          <cell r="A4704" t="str">
            <v>Disposable Income</v>
          </cell>
          <cell r="C4704" t="str">
            <v>GBR</v>
          </cell>
          <cell r="D4704">
            <v>27082.6</v>
          </cell>
        </row>
        <row r="4705">
          <cell r="A4705" t="str">
            <v>Disposable Income</v>
          </cell>
          <cell r="C4705" t="str">
            <v>GBR</v>
          </cell>
          <cell r="D4705">
            <v>27116.2</v>
          </cell>
        </row>
        <row r="4706">
          <cell r="A4706" t="str">
            <v>Disposable Income</v>
          </cell>
          <cell r="C4706" t="str">
            <v>GBR</v>
          </cell>
          <cell r="D4706">
            <v>28837.1</v>
          </cell>
        </row>
        <row r="4707">
          <cell r="A4707" t="str">
            <v>Disposable Income</v>
          </cell>
          <cell r="C4707" t="str">
            <v>GBR</v>
          </cell>
          <cell r="D4707">
            <v>27719.3</v>
          </cell>
        </row>
        <row r="4708">
          <cell r="A4708" t="str">
            <v>Do people use the Internet for personal purposes?</v>
          </cell>
          <cell r="C4708" t="str">
            <v>GBR</v>
          </cell>
          <cell r="D4708">
            <v>0.81</v>
          </cell>
        </row>
        <row r="4709">
          <cell r="A4709" t="str">
            <v>Domestic Adaptability (0-10)</v>
          </cell>
          <cell r="C4709" t="str">
            <v>GBR</v>
          </cell>
          <cell r="D4709">
            <v>7</v>
          </cell>
        </row>
        <row r="4710">
          <cell r="A4710" t="str">
            <v>Domestic LPI (Logistics Performance Index)</v>
          </cell>
          <cell r="C4710" t="str">
            <v>GBR</v>
          </cell>
          <cell r="D4710">
            <v>3.9933617479999999</v>
          </cell>
        </row>
        <row r="4711">
          <cell r="A4711" t="str">
            <v>Domestic LPI (Logistics Performance Index)</v>
          </cell>
          <cell r="C4711" t="str">
            <v>GBR</v>
          </cell>
          <cell r="D4711">
            <v>3.9803908319999999</v>
          </cell>
        </row>
        <row r="4712">
          <cell r="A4712" t="str">
            <v>Domestic LPI (Logistics Performance Index)</v>
          </cell>
          <cell r="C4712" t="str">
            <v>GBR</v>
          </cell>
          <cell r="D4712">
            <v>3.9674199159999999</v>
          </cell>
        </row>
        <row r="4713">
          <cell r="A4713" t="str">
            <v>Domestic LPI (Logistics Performance Index)</v>
          </cell>
          <cell r="C4713" t="str">
            <v>GBR</v>
          </cell>
          <cell r="D4713">
            <v>3.9544489999999999</v>
          </cell>
        </row>
        <row r="4714">
          <cell r="A4714" t="str">
            <v>Domestic LPI (Logistics Performance Index)</v>
          </cell>
          <cell r="C4714" t="str">
            <v>GBR</v>
          </cell>
          <cell r="D4714">
            <v>3.9263824999999999</v>
          </cell>
        </row>
        <row r="4715">
          <cell r="A4715" t="str">
            <v>Domestic LPI (Logistics Performance Index)</v>
          </cell>
          <cell r="C4715" t="str">
            <v>GBR</v>
          </cell>
          <cell r="D4715">
            <v>3.8983159999999999</v>
          </cell>
        </row>
        <row r="4716">
          <cell r="A4716" t="str">
            <v>Domestic LPI (Logistics Performance Index)</v>
          </cell>
          <cell r="C4716" t="str">
            <v>GBR</v>
          </cell>
          <cell r="D4716">
            <v>3.9564824999999999</v>
          </cell>
        </row>
        <row r="4717">
          <cell r="A4717" t="str">
            <v>Domestic LPI (Logistics Performance Index)</v>
          </cell>
          <cell r="C4717" t="str">
            <v>GBR</v>
          </cell>
          <cell r="D4717">
            <v>4.0146490000000004</v>
          </cell>
        </row>
        <row r="4718">
          <cell r="A4718" t="str">
            <v>Domestic LPI (Logistics Performance Index)</v>
          </cell>
          <cell r="C4718" t="str">
            <v>GBR</v>
          </cell>
          <cell r="D4718">
            <v>4.0421589999999998</v>
          </cell>
        </row>
        <row r="4719">
          <cell r="A4719" t="str">
            <v>Domestic LPI (Logistics Performance Index)</v>
          </cell>
          <cell r="C4719" t="str">
            <v>GBR</v>
          </cell>
          <cell r="D4719">
            <v>4.0696690000000002</v>
          </cell>
        </row>
        <row r="4720">
          <cell r="A4720" t="str">
            <v>Don't research / purchase via smartphone</v>
          </cell>
          <cell r="C4720" t="str">
            <v>GBR</v>
          </cell>
          <cell r="D4720">
            <v>0.28000000000000003</v>
          </cell>
        </row>
        <row r="4721">
          <cell r="A4721" t="str">
            <v>Drug-related mortality per million (age 15-64)</v>
          </cell>
          <cell r="C4721" t="str">
            <v>GBR</v>
          </cell>
          <cell r="D4721">
            <v>52.83630300734675</v>
          </cell>
        </row>
        <row r="4722">
          <cell r="A4722" t="str">
            <v>Ease of Access to Loans, 1-7 (best)</v>
          </cell>
          <cell r="C4722" t="str">
            <v>GBR</v>
          </cell>
          <cell r="D4722">
            <v>4.8272219329999997</v>
          </cell>
        </row>
        <row r="4723">
          <cell r="A4723" t="str">
            <v>Ease of Access to Loans, 1-7 (best)</v>
          </cell>
          <cell r="C4723" t="str">
            <v>GBR</v>
          </cell>
          <cell r="D4723">
            <v>3.2470178160000001</v>
          </cell>
        </row>
        <row r="4724">
          <cell r="A4724" t="str">
            <v>Ease of Access to Loans, 1-7 (best)</v>
          </cell>
          <cell r="C4724" t="str">
            <v>GBR</v>
          </cell>
          <cell r="D4724">
            <v>2.6813731500000002</v>
          </cell>
        </row>
        <row r="4725">
          <cell r="A4725" t="str">
            <v>Ease of Access to Loans, 1-7 (best)</v>
          </cell>
          <cell r="C4725" t="str">
            <v>GBR</v>
          </cell>
          <cell r="D4725">
            <v>3.0480063849999999</v>
          </cell>
        </row>
        <row r="4726">
          <cell r="A4726" t="str">
            <v>Ease of Access to Loans, 1-7 (best)</v>
          </cell>
          <cell r="C4726" t="str">
            <v>GBR</v>
          </cell>
          <cell r="D4726">
            <v>3.1391721000000001</v>
          </cell>
        </row>
        <row r="4727">
          <cell r="A4727" t="str">
            <v>Ease of Access to Loans, 1-7 (best)</v>
          </cell>
          <cell r="C4727" t="str">
            <v>GBR</v>
          </cell>
          <cell r="D4727">
            <v>2.6967582499999998</v>
          </cell>
        </row>
        <row r="4728">
          <cell r="A4728" t="str">
            <v>Ease of Access to Loans, 1-7 (best)</v>
          </cell>
          <cell r="C4728" t="str">
            <v>GBR</v>
          </cell>
          <cell r="D4728">
            <v>2.6902294659999999</v>
          </cell>
        </row>
        <row r="4729">
          <cell r="A4729" t="str">
            <v>Ease of Access to Loans, 1-7 (best)</v>
          </cell>
          <cell r="C4729" t="str">
            <v>GBR</v>
          </cell>
          <cell r="D4729">
            <v>2.6902294659999999</v>
          </cell>
        </row>
        <row r="4730">
          <cell r="A4730" t="str">
            <v>Ease of finding skilled employees</v>
          </cell>
          <cell r="C4730" t="str">
            <v>GBR</v>
          </cell>
          <cell r="D4730">
            <v>4.8099999999999996</v>
          </cell>
        </row>
        <row r="4731">
          <cell r="A4731" t="str">
            <v>Ease of finding skilled employees</v>
          </cell>
          <cell r="C4731" t="str">
            <v>GBR</v>
          </cell>
          <cell r="D4731">
            <v>4.8099999999999996</v>
          </cell>
        </row>
        <row r="4732">
          <cell r="A4732" t="str">
            <v>Ease of finding skilled employees (rank)</v>
          </cell>
          <cell r="C4732" t="str">
            <v>GBR</v>
          </cell>
          <cell r="D4732">
            <v>63.52</v>
          </cell>
        </row>
        <row r="4733">
          <cell r="A4733" t="str">
            <v>Ease of finding skilled employees (rank)</v>
          </cell>
          <cell r="C4733" t="str">
            <v>GBR</v>
          </cell>
          <cell r="D4733">
            <v>63.52</v>
          </cell>
        </row>
        <row r="4734">
          <cell r="A4734" t="str">
            <v>Ease of finding skilled employees (value)</v>
          </cell>
          <cell r="C4734" t="str">
            <v>GBR</v>
          </cell>
          <cell r="D4734">
            <v>4.8099999999999996</v>
          </cell>
        </row>
        <row r="4735">
          <cell r="A4735" t="str">
            <v>Ease of finding skilled employees (value)</v>
          </cell>
          <cell r="C4735" t="str">
            <v>GBR</v>
          </cell>
          <cell r="D4735">
            <v>4.8099999999999996</v>
          </cell>
        </row>
        <row r="4736">
          <cell r="A4736" t="str">
            <v>e-commerce (Number of Investments)</v>
          </cell>
          <cell r="C4736" t="str">
            <v>GBR</v>
          </cell>
          <cell r="D4736">
            <v>13</v>
          </cell>
        </row>
        <row r="4737">
          <cell r="A4737" t="str">
            <v>e-commerce (Number of Investments)</v>
          </cell>
          <cell r="C4737" t="str">
            <v>GBR</v>
          </cell>
          <cell r="D4737">
            <v>10</v>
          </cell>
        </row>
        <row r="4738">
          <cell r="A4738" t="str">
            <v>e-commerce (Number of Investments)</v>
          </cell>
          <cell r="C4738" t="str">
            <v>GBR</v>
          </cell>
          <cell r="D4738">
            <v>7</v>
          </cell>
        </row>
        <row r="4739">
          <cell r="A4739" t="str">
            <v>e-commerce (Total Investment Dollars)</v>
          </cell>
          <cell r="C4739" t="str">
            <v>GBR</v>
          </cell>
          <cell r="D4739">
            <v>1.58</v>
          </cell>
        </row>
        <row r="4740">
          <cell r="A4740" t="str">
            <v>e-commerce (Total Investment Dollars)</v>
          </cell>
          <cell r="C4740" t="str">
            <v>GBR</v>
          </cell>
          <cell r="D4740">
            <v>14.57</v>
          </cell>
        </row>
        <row r="4741">
          <cell r="A4741" t="str">
            <v>e-commerce (Total Investment Dollars)</v>
          </cell>
          <cell r="C4741" t="str">
            <v>GBR</v>
          </cell>
          <cell r="D4741">
            <v>10.27</v>
          </cell>
        </row>
        <row r="4742">
          <cell r="A4742" t="str">
            <v>e-commerce (Total Investment Dollars)</v>
          </cell>
          <cell r="C4742" t="str">
            <v>GBR</v>
          </cell>
          <cell r="D4742">
            <v>7.8</v>
          </cell>
        </row>
        <row r="4743">
          <cell r="A4743" t="str">
            <v>e-commerce (Total Investment Dollars)</v>
          </cell>
          <cell r="C4743" t="str">
            <v>GBR</v>
          </cell>
          <cell r="D4743">
            <v>6.64</v>
          </cell>
        </row>
        <row r="4744">
          <cell r="A4744" t="str">
            <v>e-commerce (Total Investment Dollars)</v>
          </cell>
          <cell r="C4744" t="str">
            <v>GBR</v>
          </cell>
          <cell r="D4744">
            <v>45.44</v>
          </cell>
        </row>
        <row r="4745">
          <cell r="A4745" t="str">
            <v>e-commerce (Total Investment Dollars)</v>
          </cell>
          <cell r="C4745" t="str">
            <v>GBR</v>
          </cell>
          <cell r="D4745">
            <v>32.57</v>
          </cell>
        </row>
        <row r="4746">
          <cell r="A4746" t="str">
            <v>e-commerce (Total Investment Dollars)</v>
          </cell>
          <cell r="C4746" t="str">
            <v>GBR</v>
          </cell>
          <cell r="D4746">
            <v>100.89</v>
          </cell>
        </row>
        <row r="4747">
          <cell r="A4747" t="str">
            <v>e-commerce (Total Investment Dollars)</v>
          </cell>
          <cell r="C4747" t="str">
            <v>GBR</v>
          </cell>
          <cell r="D4747">
            <v>11.65</v>
          </cell>
        </row>
        <row r="4748">
          <cell r="A4748" t="str">
            <v>e-commerce (Total Investment Dollars)</v>
          </cell>
          <cell r="C4748" t="str">
            <v>GBR</v>
          </cell>
          <cell r="D4748">
            <v>11.76</v>
          </cell>
        </row>
        <row r="4749">
          <cell r="A4749" t="str">
            <v>Ecommerce as pctg of all transactions-ISSUER</v>
          </cell>
          <cell r="C4749" t="str">
            <v>GBR</v>
          </cell>
          <cell r="D4749">
            <v>0.22220000000000001</v>
          </cell>
        </row>
        <row r="4750">
          <cell r="A4750" t="str">
            <v>Ecommerce as pctg of all transactions-ISSUER</v>
          </cell>
          <cell r="C4750" t="str">
            <v>GBR</v>
          </cell>
          <cell r="D4750">
            <v>0.2351</v>
          </cell>
        </row>
        <row r="4751">
          <cell r="A4751" t="str">
            <v>Ecommerce as pctg of all transactions-ISSUER</v>
          </cell>
          <cell r="C4751" t="str">
            <v>GBR</v>
          </cell>
          <cell r="D4751">
            <v>0.23980000000000001</v>
          </cell>
        </row>
        <row r="4752">
          <cell r="A4752" t="str">
            <v>Ecommerce as pctg of all transactions-MERCHANT</v>
          </cell>
          <cell r="C4752" t="str">
            <v>GBR</v>
          </cell>
          <cell r="D4752">
            <v>0.2165</v>
          </cell>
        </row>
        <row r="4753">
          <cell r="A4753" t="str">
            <v>Ecommerce as pctg of all transactions-MERCHANT</v>
          </cell>
          <cell r="C4753" t="str">
            <v>GBR</v>
          </cell>
          <cell r="D4753">
            <v>0.2452</v>
          </cell>
        </row>
        <row r="4754">
          <cell r="A4754" t="str">
            <v>Ecommerce as pctg of all transactions-MERCHANT</v>
          </cell>
          <cell r="C4754" t="str">
            <v>GBR</v>
          </cell>
          <cell r="D4754">
            <v>0.25459999999999999</v>
          </cell>
        </row>
        <row r="4755">
          <cell r="A4755" t="str">
            <v>Economic Complexity Index Score</v>
          </cell>
          <cell r="C4755" t="str">
            <v>gbr</v>
          </cell>
          <cell r="D4755">
            <v>1.70844</v>
          </cell>
        </row>
        <row r="4756">
          <cell r="A4756" t="str">
            <v>Economic Complexity Index Score</v>
          </cell>
          <cell r="C4756" t="str">
            <v>gbr</v>
          </cell>
          <cell r="D4756">
            <v>1.8674599999999999</v>
          </cell>
        </row>
        <row r="4757">
          <cell r="A4757" t="str">
            <v>Economic Complexity Index Score</v>
          </cell>
          <cell r="C4757" t="str">
            <v>GBR</v>
          </cell>
          <cell r="D4757">
            <v>1.6397900000000001</v>
          </cell>
        </row>
        <row r="4758">
          <cell r="A4758" t="str">
            <v>Economic Complexity Index Score</v>
          </cell>
          <cell r="C4758" t="str">
            <v>gbr</v>
          </cell>
          <cell r="D4758">
            <v>1.6397900000000001</v>
          </cell>
        </row>
        <row r="4759">
          <cell r="A4759" t="str">
            <v>Economic Complexity Index Score</v>
          </cell>
          <cell r="C4759" t="str">
            <v>GBR</v>
          </cell>
          <cell r="D4759">
            <v>1.5840000000000001</v>
          </cell>
        </row>
        <row r="4760">
          <cell r="A4760" t="str">
            <v>Economic Complexity Index Score</v>
          </cell>
          <cell r="C4760" t="str">
            <v>gbr</v>
          </cell>
          <cell r="D4760">
            <v>1.5840000000000001</v>
          </cell>
        </row>
        <row r="4761">
          <cell r="A4761" t="str">
            <v>Economic Complexity Index Score</v>
          </cell>
          <cell r="C4761" t="str">
            <v>GBR</v>
          </cell>
          <cell r="D4761">
            <v>1.62507</v>
          </cell>
        </row>
        <row r="4762">
          <cell r="A4762" t="str">
            <v>Economic Complexity Index Score</v>
          </cell>
          <cell r="C4762" t="str">
            <v>gbr</v>
          </cell>
          <cell r="D4762">
            <v>1.62507</v>
          </cell>
        </row>
        <row r="4763">
          <cell r="A4763" t="str">
            <v>Economic Complexity Index Score</v>
          </cell>
          <cell r="C4763" t="str">
            <v>GBR</v>
          </cell>
          <cell r="D4763">
            <v>1.56978</v>
          </cell>
        </row>
        <row r="4764">
          <cell r="A4764" t="str">
            <v>Economic Complexity Index Score</v>
          </cell>
          <cell r="C4764" t="str">
            <v>gbr</v>
          </cell>
          <cell r="D4764">
            <v>1.56978</v>
          </cell>
        </row>
        <row r="4765">
          <cell r="A4765" t="str">
            <v>Economic Complexity Index Score</v>
          </cell>
          <cell r="C4765" t="str">
            <v>GBR</v>
          </cell>
          <cell r="D4765">
            <v>1.57063</v>
          </cell>
        </row>
        <row r="4766">
          <cell r="A4766" t="str">
            <v>Economic Complexity Index Score</v>
          </cell>
          <cell r="C4766" t="str">
            <v>gbr</v>
          </cell>
          <cell r="D4766">
            <v>1.57063</v>
          </cell>
        </row>
        <row r="4767">
          <cell r="A4767" t="str">
            <v>Economic Complexity Index Score</v>
          </cell>
          <cell r="C4767" t="str">
            <v>GBR</v>
          </cell>
          <cell r="D4767">
            <v>1.6117699999999999</v>
          </cell>
        </row>
        <row r="4768">
          <cell r="A4768" t="str">
            <v>Economic Complexity Index Score</v>
          </cell>
          <cell r="C4768" t="str">
            <v>gbr</v>
          </cell>
          <cell r="D4768">
            <v>1.6117699999999999</v>
          </cell>
        </row>
        <row r="4769">
          <cell r="A4769" t="str">
            <v>Economic Complexity Index Score</v>
          </cell>
          <cell r="C4769" t="str">
            <v>GBR</v>
          </cell>
          <cell r="D4769">
            <v>1.7158500000000001</v>
          </cell>
        </row>
        <row r="4770">
          <cell r="A4770" t="str">
            <v>Economic Complexity Index Score</v>
          </cell>
          <cell r="C4770" t="str">
            <v>gbr</v>
          </cell>
          <cell r="D4770">
            <v>1.7158500000000001</v>
          </cell>
        </row>
        <row r="4771">
          <cell r="A4771" t="str">
            <v>Economic Complexity Index Score</v>
          </cell>
          <cell r="C4771" t="str">
            <v>GBR</v>
          </cell>
          <cell r="D4771">
            <v>1.60127</v>
          </cell>
        </row>
        <row r="4772">
          <cell r="A4772" t="str">
            <v>Economic Complexity Index Score</v>
          </cell>
          <cell r="C4772" t="str">
            <v>gbr</v>
          </cell>
          <cell r="D4772">
            <v>1.60127</v>
          </cell>
        </row>
        <row r="4773">
          <cell r="A4773" t="str">
            <v>Economic Complexity Index Score</v>
          </cell>
          <cell r="C4773" t="str">
            <v>GBR</v>
          </cell>
          <cell r="D4773">
            <v>1.60486</v>
          </cell>
        </row>
        <row r="4774">
          <cell r="A4774" t="str">
            <v>Economic Complexity Index Score</v>
          </cell>
          <cell r="C4774" t="str">
            <v>gbr</v>
          </cell>
          <cell r="D4774">
            <v>1.60486</v>
          </cell>
        </row>
        <row r="4775">
          <cell r="A4775" t="str">
            <v>Economic Complexity Ranking</v>
          </cell>
          <cell r="C4775" t="str">
            <v>gbr</v>
          </cell>
          <cell r="D4775">
            <v>7</v>
          </cell>
        </row>
        <row r="4776">
          <cell r="A4776" t="str">
            <v>Economic Complexity Ranking</v>
          </cell>
          <cell r="C4776" t="str">
            <v>gbr</v>
          </cell>
          <cell r="D4776">
            <v>7</v>
          </cell>
        </row>
        <row r="4777">
          <cell r="A4777" t="str">
            <v>Economic Complexity Ranking</v>
          </cell>
          <cell r="C4777" t="str">
            <v>GBR</v>
          </cell>
          <cell r="D4777">
            <v>8</v>
          </cell>
        </row>
        <row r="4778">
          <cell r="A4778" t="str">
            <v>Economic Complexity Ranking</v>
          </cell>
          <cell r="C4778" t="str">
            <v>gbr</v>
          </cell>
          <cell r="D4778">
            <v>8</v>
          </cell>
        </row>
        <row r="4779">
          <cell r="A4779" t="str">
            <v>Economic Complexity Ranking</v>
          </cell>
          <cell r="C4779" t="str">
            <v>GBR</v>
          </cell>
          <cell r="D4779">
            <v>9</v>
          </cell>
        </row>
        <row r="4780">
          <cell r="A4780" t="str">
            <v>Economic Complexity Ranking</v>
          </cell>
          <cell r="C4780" t="str">
            <v>gbr</v>
          </cell>
          <cell r="D4780">
            <v>9</v>
          </cell>
        </row>
        <row r="4781">
          <cell r="A4781" t="str">
            <v>Economic Complexity Ranking</v>
          </cell>
          <cell r="C4781" t="str">
            <v>GBR</v>
          </cell>
          <cell r="D4781">
            <v>7</v>
          </cell>
        </row>
        <row r="4782">
          <cell r="A4782" t="str">
            <v>Economic Complexity Ranking</v>
          </cell>
          <cell r="C4782" t="str">
            <v>gbr</v>
          </cell>
          <cell r="D4782">
            <v>7</v>
          </cell>
        </row>
        <row r="4783">
          <cell r="A4783" t="str">
            <v>Economic Complexity Ranking</v>
          </cell>
          <cell r="C4783" t="str">
            <v>GBR</v>
          </cell>
          <cell r="D4783">
            <v>10</v>
          </cell>
        </row>
        <row r="4784">
          <cell r="A4784" t="str">
            <v>Economic Complexity Ranking</v>
          </cell>
          <cell r="C4784" t="str">
            <v>gbr</v>
          </cell>
          <cell r="D4784">
            <v>10</v>
          </cell>
        </row>
        <row r="4785">
          <cell r="A4785" t="str">
            <v>Economic Complexity Ranking</v>
          </cell>
          <cell r="C4785" t="str">
            <v>GBR</v>
          </cell>
          <cell r="D4785">
            <v>9</v>
          </cell>
        </row>
        <row r="4786">
          <cell r="A4786" t="str">
            <v>Economic Complexity Ranking</v>
          </cell>
          <cell r="C4786" t="str">
            <v>gbr</v>
          </cell>
          <cell r="D4786">
            <v>9</v>
          </cell>
        </row>
        <row r="4787">
          <cell r="A4787" t="str">
            <v>Economic Complexity Ranking</v>
          </cell>
          <cell r="C4787" t="str">
            <v>GBR</v>
          </cell>
          <cell r="D4787">
            <v>7</v>
          </cell>
        </row>
        <row r="4788">
          <cell r="A4788" t="str">
            <v>Economic Complexity Ranking</v>
          </cell>
          <cell r="C4788" t="str">
            <v>gbr</v>
          </cell>
          <cell r="D4788">
            <v>7</v>
          </cell>
        </row>
        <row r="4789">
          <cell r="A4789" t="str">
            <v>Economic Complexity Ranking</v>
          </cell>
          <cell r="C4789" t="str">
            <v>GBR</v>
          </cell>
          <cell r="D4789">
            <v>5</v>
          </cell>
        </row>
        <row r="4790">
          <cell r="A4790" t="str">
            <v>Economic Complexity Ranking</v>
          </cell>
          <cell r="C4790" t="str">
            <v>gbr</v>
          </cell>
          <cell r="D4790">
            <v>5</v>
          </cell>
        </row>
        <row r="4791">
          <cell r="A4791" t="str">
            <v>Economic Complexity Ranking</v>
          </cell>
          <cell r="C4791" t="str">
            <v>GBR</v>
          </cell>
          <cell r="D4791">
            <v>11</v>
          </cell>
        </row>
        <row r="4792">
          <cell r="A4792" t="str">
            <v>Economic Complexity Ranking</v>
          </cell>
          <cell r="C4792" t="str">
            <v>gbr</v>
          </cell>
          <cell r="D4792">
            <v>11</v>
          </cell>
        </row>
        <row r="4793">
          <cell r="A4793" t="str">
            <v>Economic Complexity Ranking</v>
          </cell>
          <cell r="C4793" t="str">
            <v>GBR</v>
          </cell>
          <cell r="D4793">
            <v>11</v>
          </cell>
        </row>
        <row r="4794">
          <cell r="A4794" t="str">
            <v>Economic Complexity Ranking</v>
          </cell>
          <cell r="C4794" t="str">
            <v>gbr</v>
          </cell>
          <cell r="D4794">
            <v>11</v>
          </cell>
        </row>
        <row r="4795">
          <cell r="A4795" t="str">
            <v>educational services (Number of Investments)</v>
          </cell>
          <cell r="C4795" t="str">
            <v>GBR</v>
          </cell>
          <cell r="D4795">
            <v>3</v>
          </cell>
        </row>
        <row r="4796">
          <cell r="A4796" t="str">
            <v>educational services (Number of Investments)</v>
          </cell>
          <cell r="C4796" t="str">
            <v>GBR</v>
          </cell>
          <cell r="D4796">
            <v>4</v>
          </cell>
        </row>
        <row r="4797">
          <cell r="A4797" t="str">
            <v>educational services (Number of Investments)</v>
          </cell>
          <cell r="C4797" t="str">
            <v>GBR</v>
          </cell>
          <cell r="D4797">
            <v>7</v>
          </cell>
        </row>
        <row r="4798">
          <cell r="A4798" t="str">
            <v>educational services (Number of Investments)</v>
          </cell>
          <cell r="C4798" t="str">
            <v>GBR</v>
          </cell>
          <cell r="D4798">
            <v>13</v>
          </cell>
        </row>
        <row r="4799">
          <cell r="A4799" t="str">
            <v>educational services (Number of Investments)</v>
          </cell>
          <cell r="C4799" t="str">
            <v>GBR</v>
          </cell>
          <cell r="D4799">
            <v>9</v>
          </cell>
        </row>
        <row r="4800">
          <cell r="A4800" t="str">
            <v>educational services (Total Investment Dollars)</v>
          </cell>
          <cell r="C4800" t="str">
            <v>GBR</v>
          </cell>
          <cell r="D4800">
            <v>4.7</v>
          </cell>
        </row>
        <row r="4801">
          <cell r="A4801" t="str">
            <v>educational services (Total Investment Dollars)</v>
          </cell>
          <cell r="C4801" t="str">
            <v>GBR</v>
          </cell>
          <cell r="D4801">
            <v>3.42</v>
          </cell>
        </row>
        <row r="4802">
          <cell r="A4802" t="str">
            <v>educational services (Total Investment Dollars)</v>
          </cell>
          <cell r="C4802" t="str">
            <v>GBR</v>
          </cell>
          <cell r="D4802">
            <v>2.58</v>
          </cell>
        </row>
        <row r="4803">
          <cell r="A4803" t="str">
            <v>educational services (Total Investment Dollars)</v>
          </cell>
          <cell r="C4803" t="str">
            <v>GBR</v>
          </cell>
          <cell r="D4803">
            <v>6.49</v>
          </cell>
        </row>
        <row r="4804">
          <cell r="A4804" t="str">
            <v>educational services (Total Investment Dollars)</v>
          </cell>
          <cell r="C4804" t="str">
            <v>GBR</v>
          </cell>
          <cell r="D4804">
            <v>1.85</v>
          </cell>
        </row>
        <row r="4805">
          <cell r="A4805" t="str">
            <v>educational services (Total Investment Dollars)</v>
          </cell>
          <cell r="C4805" t="str">
            <v>GBR</v>
          </cell>
          <cell r="D4805">
            <v>14.23</v>
          </cell>
        </row>
        <row r="4806">
          <cell r="A4806" t="str">
            <v>educational services (Total Investment Dollars)</v>
          </cell>
          <cell r="C4806" t="str">
            <v>GBR</v>
          </cell>
          <cell r="D4806">
            <v>170.83</v>
          </cell>
        </row>
        <row r="4807">
          <cell r="A4807" t="str">
            <v>educational services (Total Investment Dollars)</v>
          </cell>
          <cell r="C4807" t="str">
            <v>GBR</v>
          </cell>
          <cell r="D4807">
            <v>10.210000000000001</v>
          </cell>
        </row>
        <row r="4808">
          <cell r="A4808" t="str">
            <v>educational services (Total Investment Dollars)</v>
          </cell>
          <cell r="C4808" t="str">
            <v>GBR</v>
          </cell>
          <cell r="D4808">
            <v>12.63</v>
          </cell>
        </row>
        <row r="4809">
          <cell r="A4809" t="str">
            <v>educational services (Total Investment Dollars)</v>
          </cell>
          <cell r="C4809" t="str">
            <v>GBR</v>
          </cell>
          <cell r="D4809">
            <v>11.29</v>
          </cell>
        </row>
        <row r="4810">
          <cell r="A4810" t="str">
            <v>Efficiency of legal framework in settling disputes, 1-7 (best)</v>
          </cell>
          <cell r="C4810" t="str">
            <v>GBR</v>
          </cell>
          <cell r="D4810">
            <v>5.4944990000000002</v>
          </cell>
        </row>
        <row r="4811">
          <cell r="A4811" t="str">
            <v>Efficiency of legal framework in settling disputes, 1-7 (best)</v>
          </cell>
          <cell r="C4811" t="str">
            <v>GBR</v>
          </cell>
          <cell r="D4811">
            <v>5.4944990000000002</v>
          </cell>
        </row>
        <row r="4812">
          <cell r="A4812" t="str">
            <v>Efficiency of legal framework in settling disputes, 1-7 (best)</v>
          </cell>
          <cell r="C4812" t="str">
            <v>GBR</v>
          </cell>
          <cell r="D4812">
            <v>5.4589545709999996</v>
          </cell>
        </row>
        <row r="4813">
          <cell r="A4813" t="str">
            <v>Efficiency of legal framework in settling disputes, 1-7 (best)</v>
          </cell>
          <cell r="C4813" t="str">
            <v>GBR</v>
          </cell>
          <cell r="D4813">
            <v>5.2572920769999998</v>
          </cell>
        </row>
        <row r="4814">
          <cell r="A4814" t="str">
            <v>Efficiency of legal framework in settling disputes, 1-7 (best)</v>
          </cell>
          <cell r="C4814" t="str">
            <v>GBR</v>
          </cell>
          <cell r="D4814">
            <v>5.3600067080000002</v>
          </cell>
        </row>
        <row r="4815">
          <cell r="A4815" t="str">
            <v>Efficiency of legal framework in settling disputes, 1-7 (best)</v>
          </cell>
          <cell r="C4815" t="str">
            <v>GBR</v>
          </cell>
          <cell r="D4815">
            <v>5.5615091359999997</v>
          </cell>
        </row>
        <row r="4816">
          <cell r="A4816" t="str">
            <v>Efficiency of legal framework in settling disputes, 1-7 (best)</v>
          </cell>
          <cell r="C4816" t="str">
            <v>GBR</v>
          </cell>
          <cell r="D4816">
            <v>5.7318713319999999</v>
          </cell>
        </row>
        <row r="4817">
          <cell r="A4817" t="str">
            <v>Efficiency of legal framework in settling disputes, 1-7 (best)</v>
          </cell>
          <cell r="C4817" t="str">
            <v>GBR</v>
          </cell>
          <cell r="D4817">
            <v>5.6511122489999996</v>
          </cell>
        </row>
        <row r="4818">
          <cell r="A4818" t="str">
            <v>E-Government Development Index</v>
          </cell>
          <cell r="C4818" t="str">
            <v>GBR</v>
          </cell>
          <cell r="D4818">
            <v>0.78720000000000001</v>
          </cell>
        </row>
        <row r="4819">
          <cell r="A4819" t="str">
            <v>E-Government Development Index</v>
          </cell>
          <cell r="C4819" t="str">
            <v>GBR</v>
          </cell>
          <cell r="D4819">
            <v>0.78720000000000001</v>
          </cell>
        </row>
        <row r="4820">
          <cell r="A4820" t="str">
            <v>E-Government Development Index</v>
          </cell>
          <cell r="C4820" t="str">
            <v>GBR</v>
          </cell>
          <cell r="D4820">
            <v>0.81466000000000005</v>
          </cell>
        </row>
        <row r="4821">
          <cell r="A4821" t="str">
            <v>E-Government Development Index</v>
          </cell>
          <cell r="C4821" t="str">
            <v>GBR</v>
          </cell>
          <cell r="D4821">
            <v>0.81466000000000005</v>
          </cell>
        </row>
        <row r="4822">
          <cell r="A4822" t="str">
            <v>E-Government Development Index</v>
          </cell>
          <cell r="C4822" t="str">
            <v>GBR</v>
          </cell>
          <cell r="D4822">
            <v>0.89602999999999999</v>
          </cell>
        </row>
        <row r="4823">
          <cell r="A4823" t="str">
            <v>E-Government Development Index</v>
          </cell>
          <cell r="C4823" t="str">
            <v>GBR</v>
          </cell>
          <cell r="D4823">
            <v>0.89602999999999999</v>
          </cell>
        </row>
        <row r="4824">
          <cell r="A4824" t="str">
            <v>E-Government Development Index</v>
          </cell>
          <cell r="C4824" t="str">
            <v>GBR</v>
          </cell>
          <cell r="D4824">
            <v>0.86948000000000003</v>
          </cell>
        </row>
        <row r="4825">
          <cell r="A4825" t="str">
            <v>E-Government Development Index</v>
          </cell>
          <cell r="C4825" t="str">
            <v>GBR</v>
          </cell>
          <cell r="D4825">
            <v>0.86948000000000003</v>
          </cell>
        </row>
        <row r="4826">
          <cell r="A4826" t="str">
            <v>E-government development index (EGDI) rank</v>
          </cell>
          <cell r="C4826" t="str">
            <v>GBR</v>
          </cell>
          <cell r="D4826">
            <v>1</v>
          </cell>
        </row>
        <row r="4827">
          <cell r="A4827" t="str">
            <v>E-government development index (EGDI) rank</v>
          </cell>
          <cell r="C4827" t="str">
            <v>GBR</v>
          </cell>
          <cell r="D4827">
            <v>1</v>
          </cell>
        </row>
        <row r="4828">
          <cell r="A4828" t="str">
            <v xml:space="preserve">E-government development index Online Service Component </v>
          </cell>
          <cell r="C4828" t="str">
            <v>GBR</v>
          </cell>
          <cell r="D4828">
            <v>1</v>
          </cell>
        </row>
        <row r="4829">
          <cell r="A4829" t="str">
            <v xml:space="preserve">E-government development index Online Service Component </v>
          </cell>
          <cell r="C4829" t="str">
            <v>GBR</v>
          </cell>
          <cell r="D4829">
            <v>1</v>
          </cell>
        </row>
        <row r="4830">
          <cell r="A4830" t="str">
            <v>e-ID is being used since (year)</v>
          </cell>
          <cell r="C4830" t="str">
            <v>GBR</v>
          </cell>
          <cell r="D4830">
            <v>2016</v>
          </cell>
        </row>
        <row r="4831">
          <cell r="A4831" t="str">
            <v>electronic office equipment (Number of Investments)</v>
          </cell>
          <cell r="C4831" t="str">
            <v>GBR</v>
          </cell>
          <cell r="D4831">
            <v>8</v>
          </cell>
        </row>
        <row r="4832">
          <cell r="A4832" t="str">
            <v>electronic office equipment (Number of Investments)</v>
          </cell>
          <cell r="C4832" t="str">
            <v>GBR</v>
          </cell>
          <cell r="D4832">
            <v>6</v>
          </cell>
        </row>
        <row r="4833">
          <cell r="A4833" t="str">
            <v>electronic office equipment (Total Investment Dollars)</v>
          </cell>
          <cell r="C4833" t="str">
            <v>GBR</v>
          </cell>
          <cell r="D4833">
            <v>0.19</v>
          </cell>
        </row>
        <row r="4834">
          <cell r="A4834" t="str">
            <v>electronic office equipment (Total Investment Dollars)</v>
          </cell>
          <cell r="C4834" t="str">
            <v>GBR</v>
          </cell>
          <cell r="D4834">
            <v>6.76</v>
          </cell>
        </row>
        <row r="4835">
          <cell r="A4835" t="str">
            <v>electronic office equipment (Total Investment Dollars)</v>
          </cell>
          <cell r="C4835" t="str">
            <v>GBR</v>
          </cell>
          <cell r="D4835">
            <v>2</v>
          </cell>
        </row>
        <row r="4836">
          <cell r="A4836" t="str">
            <v>electronic office equipment (Total Investment Dollars)</v>
          </cell>
          <cell r="C4836" t="str">
            <v>GBR</v>
          </cell>
          <cell r="D4836">
            <v>1.38</v>
          </cell>
        </row>
        <row r="4837">
          <cell r="A4837" t="str">
            <v>electronic office equipment (Total Investment Dollars)</v>
          </cell>
          <cell r="C4837" t="str">
            <v>GBR</v>
          </cell>
          <cell r="D4837">
            <v>0.6</v>
          </cell>
        </row>
        <row r="4838">
          <cell r="A4838" t="str">
            <v>electronic office equipment (Total Investment Dollars)</v>
          </cell>
          <cell r="C4838" t="str">
            <v>GBR</v>
          </cell>
          <cell r="D4838">
            <v>0.8</v>
          </cell>
        </row>
        <row r="4839">
          <cell r="A4839" t="str">
            <v>Employees working very long hours (%)</v>
          </cell>
          <cell r="C4839" t="str">
            <v>GBR</v>
          </cell>
          <cell r="D4839">
            <v>12.83</v>
          </cell>
        </row>
        <row r="4840">
          <cell r="A4840" t="str">
            <v>Employment Rate - Ratio of Foreign Born to Native Born</v>
          </cell>
          <cell r="C4840" t="str">
            <v>GBR</v>
          </cell>
          <cell r="D4840">
            <v>7</v>
          </cell>
        </row>
        <row r="4841">
          <cell r="A4841" t="str">
            <v>Employment: share of working-age population (15-64 years) in employment (%) All persons</v>
          </cell>
          <cell r="C4841" t="str">
            <v>GBR</v>
          </cell>
          <cell r="D4841">
            <v>72.715579828894377</v>
          </cell>
        </row>
        <row r="4842">
          <cell r="A4842" t="str">
            <v>Employment: share of working-age population (15-64 years) in employment (%) All persons</v>
          </cell>
          <cell r="C4842" t="str">
            <v>GBR</v>
          </cell>
          <cell r="D4842">
            <v>72.649089472469328</v>
          </cell>
        </row>
        <row r="4843">
          <cell r="A4843" t="str">
            <v>Employment: share of working-age population (15-64 years) in employment (%) All persons</v>
          </cell>
          <cell r="C4843" t="str">
            <v>GBR</v>
          </cell>
          <cell r="D4843">
            <v>72.442937916509905</v>
          </cell>
        </row>
        <row r="4844">
          <cell r="A4844" t="str">
            <v>Employment: share of working-age population (15-64 years) in employment (%) All persons</v>
          </cell>
          <cell r="C4844" t="str">
            <v>GBR</v>
          </cell>
          <cell r="D4844">
            <v>72.442937916509905</v>
          </cell>
        </row>
        <row r="4845">
          <cell r="A4845" t="str">
            <v>Employment: share of working-age population (15-64 years) in employment (%) All persons</v>
          </cell>
          <cell r="C4845" t="str">
            <v>GBR</v>
          </cell>
          <cell r="D4845">
            <v>72.681835211153484</v>
          </cell>
        </row>
        <row r="4846">
          <cell r="A4846" t="str">
            <v>Employment: share of working-age population (15-64 years) in employment (%) All persons</v>
          </cell>
          <cell r="C4846" t="str">
            <v>GBR</v>
          </cell>
          <cell r="D4846">
            <v>72.681835211153484</v>
          </cell>
        </row>
        <row r="4847">
          <cell r="A4847" t="str">
            <v>Employment: share of working-age population (15-64 years) in employment (%) All persons</v>
          </cell>
          <cell r="C4847" t="str">
            <v>GBR</v>
          </cell>
          <cell r="D4847">
            <v>70.623632412976207</v>
          </cell>
        </row>
        <row r="4848">
          <cell r="A4848" t="str">
            <v>Employment: share of working-age population (15-64 years) in employment (%) All persons</v>
          </cell>
          <cell r="C4848" t="str">
            <v>GBR</v>
          </cell>
          <cell r="D4848">
            <v>70.623632412976207</v>
          </cell>
        </row>
        <row r="4849">
          <cell r="A4849" t="str">
            <v>Employment: share of working-age population (15-64 years) in employment (%) All persons</v>
          </cell>
          <cell r="C4849" t="str">
            <v>GBR</v>
          </cell>
          <cell r="D4849">
            <v>70.212234524488721</v>
          </cell>
        </row>
        <row r="4850">
          <cell r="A4850" t="str">
            <v>Employment: share of working-age population (15-64 years) in employment (%) All persons</v>
          </cell>
          <cell r="C4850" t="str">
            <v>GBR</v>
          </cell>
          <cell r="D4850">
            <v>70.212234524488721</v>
          </cell>
        </row>
        <row r="4851">
          <cell r="A4851" t="str">
            <v>Employment: share of working-age population (15-64 years) in employment (%) All persons</v>
          </cell>
          <cell r="C4851" t="str">
            <v>GBR</v>
          </cell>
          <cell r="D4851">
            <v>70.248497229560741</v>
          </cell>
        </row>
        <row r="4852">
          <cell r="A4852" t="str">
            <v>Employment: share of working-age population (15-64 years) in employment (%) All persons</v>
          </cell>
          <cell r="C4852" t="str">
            <v>GBR</v>
          </cell>
          <cell r="D4852">
            <v>70.248497229560741</v>
          </cell>
        </row>
        <row r="4853">
          <cell r="A4853" t="str">
            <v>Employment: share of working-age population (15-64 years) in employment (%) All persons</v>
          </cell>
          <cell r="C4853" t="str">
            <v>GBR</v>
          </cell>
          <cell r="D4853">
            <v>70.708311472223954</v>
          </cell>
        </row>
        <row r="4854">
          <cell r="A4854" t="str">
            <v>Employment: share of working-age population (15-64 years) in employment (%) All persons</v>
          </cell>
          <cell r="C4854" t="str">
            <v>GBR</v>
          </cell>
          <cell r="D4854">
            <v>70.708311472223954</v>
          </cell>
        </row>
        <row r="4855">
          <cell r="A4855" t="str">
            <v>Employment: share of working-age population (15-64 years) in employment (%) All persons</v>
          </cell>
          <cell r="C4855" t="str">
            <v>GBR</v>
          </cell>
          <cell r="D4855">
            <v>71.129154132904333</v>
          </cell>
        </row>
        <row r="4856">
          <cell r="A4856" t="str">
            <v>Employment: share of working-age population (15-64 years) in employment (%) All persons</v>
          </cell>
          <cell r="C4856" t="str">
            <v>GBR</v>
          </cell>
          <cell r="D4856">
            <v>71.129154132904333</v>
          </cell>
        </row>
        <row r="4857">
          <cell r="A4857" t="str">
            <v>Employment: share of working-age population (15-64 years) in employment (%) All persons</v>
          </cell>
          <cell r="C4857" t="str">
            <v>GBR</v>
          </cell>
          <cell r="D4857">
            <v>72.642536054774069</v>
          </cell>
        </row>
        <row r="4858">
          <cell r="A4858" t="str">
            <v>Employment: share of working-age population (15-64 years) in employment (%) All persons</v>
          </cell>
          <cell r="C4858" t="str">
            <v>GBR</v>
          </cell>
          <cell r="D4858">
            <v>72.642536054774069</v>
          </cell>
        </row>
        <row r="4859">
          <cell r="A4859" t="str">
            <v>Employment: share of working-age population (15-64 years) in employment (%) All persons</v>
          </cell>
          <cell r="C4859" t="str">
            <v>GBR</v>
          </cell>
          <cell r="D4859">
            <v>73.226005260512522</v>
          </cell>
        </row>
        <row r="4860">
          <cell r="A4860" t="str">
            <v>Employment: share of working-age population (15-64 years) in employment (%) All persons</v>
          </cell>
          <cell r="C4860" t="str">
            <v>GBR</v>
          </cell>
          <cell r="D4860">
            <v>73.226005260512522</v>
          </cell>
        </row>
        <row r="4861">
          <cell r="A4861" t="str">
            <v>Employment: share of working-age population (15-64 years) in employment (%) All persons</v>
          </cell>
          <cell r="C4861" t="str">
            <v>GBR</v>
          </cell>
          <cell r="D4861">
            <v>74.27023819833849</v>
          </cell>
        </row>
        <row r="4862">
          <cell r="A4862" t="str">
            <v>Employment: share of working-age population (15-64 years) in employment (%) All persons</v>
          </cell>
          <cell r="C4862" t="str">
            <v>GBR</v>
          </cell>
          <cell r="D4862">
            <v>74.27023819833849</v>
          </cell>
        </row>
        <row r="4863">
          <cell r="A4863" t="str">
            <v>Employment: share of working-age population (15-64 years) in employment (%) Men</v>
          </cell>
          <cell r="C4863" t="str">
            <v>GBR</v>
          </cell>
          <cell r="D4863">
            <v>78.887898044509257</v>
          </cell>
        </row>
        <row r="4864">
          <cell r="A4864" t="str">
            <v>Employment: share of working-age population (15-64 years) in employment (%) Men</v>
          </cell>
          <cell r="C4864" t="str">
            <v>GBR</v>
          </cell>
          <cell r="D4864">
            <v>78.568098855814654</v>
          </cell>
        </row>
        <row r="4865">
          <cell r="A4865" t="str">
            <v>Employment: share of working-age population (15-64 years) in employment (%) Men</v>
          </cell>
          <cell r="C4865" t="str">
            <v>GBR</v>
          </cell>
          <cell r="D4865">
            <v>78.667890143256813</v>
          </cell>
        </row>
        <row r="4866">
          <cell r="A4866" t="str">
            <v>Employment: share of working-age population (15-64 years) in employment (%) Men</v>
          </cell>
          <cell r="C4866" t="str">
            <v>GBR</v>
          </cell>
          <cell r="D4866">
            <v>78.667890143256813</v>
          </cell>
        </row>
        <row r="4867">
          <cell r="A4867" t="str">
            <v>Employment: share of working-age population (15-64 years) in employment (%) Men</v>
          </cell>
          <cell r="C4867" t="str">
            <v>GBR</v>
          </cell>
          <cell r="D4867">
            <v>78.649141731979427</v>
          </cell>
        </row>
        <row r="4868">
          <cell r="A4868" t="str">
            <v>Employment: share of working-age population (15-64 years) in employment (%) Men</v>
          </cell>
          <cell r="C4868" t="str">
            <v>GBR</v>
          </cell>
          <cell r="D4868">
            <v>78.649141731979427</v>
          </cell>
        </row>
        <row r="4869">
          <cell r="A4869" t="str">
            <v>Employment: share of working-age population (15-64 years) in employment (%) Men</v>
          </cell>
          <cell r="C4869" t="str">
            <v>GBR</v>
          </cell>
          <cell r="D4869">
            <v>75.800489528313435</v>
          </cell>
        </row>
        <row r="4870">
          <cell r="A4870" t="str">
            <v>Employment: share of working-age population (15-64 years) in employment (%) Men</v>
          </cell>
          <cell r="C4870" t="str">
            <v>GBR</v>
          </cell>
          <cell r="D4870">
            <v>75.800489528313435</v>
          </cell>
        </row>
        <row r="4871">
          <cell r="A4871" t="str">
            <v>Employment: share of working-age population (15-64 years) in employment (%) Men</v>
          </cell>
          <cell r="C4871" t="str">
            <v>GBR</v>
          </cell>
          <cell r="D4871">
            <v>75.217530041242213</v>
          </cell>
        </row>
        <row r="4872">
          <cell r="A4872" t="str">
            <v>Employment: share of working-age population (15-64 years) in employment (%) Men</v>
          </cell>
          <cell r="C4872" t="str">
            <v>GBR</v>
          </cell>
          <cell r="D4872">
            <v>75.217530041242213</v>
          </cell>
        </row>
        <row r="4873">
          <cell r="A4873" t="str">
            <v>Employment: share of working-age population (15-64 years) in employment (%) Men</v>
          </cell>
          <cell r="C4873" t="str">
            <v>GBR</v>
          </cell>
          <cell r="D4873">
            <v>75.368549152390756</v>
          </cell>
        </row>
        <row r="4874">
          <cell r="A4874" t="str">
            <v>Employment: share of working-age population (15-64 years) in employment (%) Men</v>
          </cell>
          <cell r="C4874" t="str">
            <v>GBR</v>
          </cell>
          <cell r="D4874">
            <v>75.368549152390756</v>
          </cell>
        </row>
        <row r="4875">
          <cell r="A4875" t="str">
            <v>Employment: share of working-age population (15-64 years) in employment (%) Men</v>
          </cell>
          <cell r="C4875" t="str">
            <v>GBR</v>
          </cell>
          <cell r="D4875">
            <v>75.90362081849679</v>
          </cell>
        </row>
        <row r="4876">
          <cell r="A4876" t="str">
            <v>Employment: share of working-age population (15-64 years) in employment (%) Men</v>
          </cell>
          <cell r="C4876" t="str">
            <v>GBR</v>
          </cell>
          <cell r="D4876">
            <v>75.90362081849679</v>
          </cell>
        </row>
        <row r="4877">
          <cell r="A4877" t="str">
            <v>Employment: share of working-age population (15-64 years) in employment (%) Men</v>
          </cell>
          <cell r="C4877" t="str">
            <v>GBR</v>
          </cell>
          <cell r="D4877">
            <v>75.895550168137987</v>
          </cell>
        </row>
        <row r="4878">
          <cell r="A4878" t="str">
            <v>Employment: share of working-age population (15-64 years) in employment (%) Men</v>
          </cell>
          <cell r="C4878" t="str">
            <v>GBR</v>
          </cell>
          <cell r="D4878">
            <v>75.895550168137987</v>
          </cell>
        </row>
        <row r="4879">
          <cell r="A4879" t="str">
            <v>Employment: share of working-age population (15-64 years) in employment (%) Men</v>
          </cell>
          <cell r="C4879" t="str">
            <v>GBR</v>
          </cell>
          <cell r="D4879">
            <v>77.596571476788483</v>
          </cell>
        </row>
        <row r="4880">
          <cell r="A4880" t="str">
            <v>Employment: share of working-age population (15-64 years) in employment (%) Men</v>
          </cell>
          <cell r="C4880" t="str">
            <v>GBR</v>
          </cell>
          <cell r="D4880">
            <v>77.596571476788483</v>
          </cell>
        </row>
        <row r="4881">
          <cell r="A4881" t="str">
            <v>Employment: share of working-age population (15-64 years) in employment (%) Men</v>
          </cell>
          <cell r="C4881" t="str">
            <v>GBR</v>
          </cell>
          <cell r="D4881">
            <v>77.948895969405228</v>
          </cell>
        </row>
        <row r="4882">
          <cell r="A4882" t="str">
            <v>Employment: share of working-age population (15-64 years) in employment (%) Men</v>
          </cell>
          <cell r="C4882" t="str">
            <v>GBR</v>
          </cell>
          <cell r="D4882">
            <v>77.948895969405228</v>
          </cell>
        </row>
        <row r="4883">
          <cell r="A4883" t="str">
            <v>Employment: share of working-age population (15-64 years) in employment (%) Men</v>
          </cell>
          <cell r="C4883" t="str">
            <v>GBR</v>
          </cell>
          <cell r="D4883">
            <v>79.096512784671617</v>
          </cell>
        </row>
        <row r="4884">
          <cell r="A4884" t="str">
            <v>Employment: share of working-age population (15-64 years) in employment (%) Men</v>
          </cell>
          <cell r="C4884" t="str">
            <v>GBR</v>
          </cell>
          <cell r="D4884">
            <v>79.096512784671617</v>
          </cell>
        </row>
        <row r="4885">
          <cell r="A4885" t="str">
            <v>Employment: share of working-age population (15-64 years) in employment (%) Women</v>
          </cell>
          <cell r="C4885" t="str">
            <v>GBR</v>
          </cell>
          <cell r="D4885">
            <v>66.660808318630629</v>
          </cell>
        </row>
        <row r="4886">
          <cell r="A4886" t="str">
            <v>Employment: share of working-age population (15-64 years) in employment (%) Women</v>
          </cell>
          <cell r="C4886" t="str">
            <v>GBR</v>
          </cell>
          <cell r="D4886">
            <v>66.843883732894597</v>
          </cell>
        </row>
        <row r="4887">
          <cell r="A4887" t="str">
            <v>Employment: share of working-age population (15-64 years) in employment (%) Women</v>
          </cell>
          <cell r="C4887" t="str">
            <v>GBR</v>
          </cell>
          <cell r="D4887">
            <v>66.335058433952057</v>
          </cell>
        </row>
        <row r="4888">
          <cell r="A4888" t="str">
            <v>Employment: share of working-age population (15-64 years) in employment (%) Women</v>
          </cell>
          <cell r="C4888" t="str">
            <v>GBR</v>
          </cell>
          <cell r="D4888">
            <v>66.335058433952057</v>
          </cell>
        </row>
        <row r="4889">
          <cell r="A4889" t="str">
            <v>Employment: share of working-age population (15-64 years) in employment (%) Women</v>
          </cell>
          <cell r="C4889" t="str">
            <v>GBR</v>
          </cell>
          <cell r="D4889">
            <v>66.825258345114364</v>
          </cell>
        </row>
        <row r="4890">
          <cell r="A4890" t="str">
            <v>Employment: share of working-age population (15-64 years) in employment (%) Women</v>
          </cell>
          <cell r="C4890" t="str">
            <v>GBR</v>
          </cell>
          <cell r="D4890">
            <v>66.825258345114364</v>
          </cell>
        </row>
        <row r="4891">
          <cell r="A4891" t="str">
            <v>Employment: share of working-age population (15-64 years) in employment (%) Women</v>
          </cell>
          <cell r="C4891" t="str">
            <v>GBR</v>
          </cell>
          <cell r="D4891">
            <v>65.545374051144378</v>
          </cell>
        </row>
        <row r="4892">
          <cell r="A4892" t="str">
            <v>Employment: share of working-age population (15-64 years) in employment (%) Women</v>
          </cell>
          <cell r="C4892" t="str">
            <v>GBR</v>
          </cell>
          <cell r="D4892">
            <v>65.545374051144378</v>
          </cell>
        </row>
        <row r="4893">
          <cell r="A4893" t="str">
            <v>Employment: share of working-age population (15-64 years) in employment (%) Women</v>
          </cell>
          <cell r="C4893" t="str">
            <v>GBR</v>
          </cell>
          <cell r="D4893">
            <v>65.29898228379642</v>
          </cell>
        </row>
        <row r="4894">
          <cell r="A4894" t="str">
            <v>Employment: share of working-age population (15-64 years) in employment (%) Women</v>
          </cell>
          <cell r="C4894" t="str">
            <v>GBR</v>
          </cell>
          <cell r="D4894">
            <v>65.29898228379642</v>
          </cell>
        </row>
        <row r="4895">
          <cell r="A4895" t="str">
            <v>Employment: share of working-age population (15-64 years) in employment (%) Women</v>
          </cell>
          <cell r="C4895" t="str">
            <v>GBR</v>
          </cell>
          <cell r="D4895">
            <v>65.21620051632479</v>
          </cell>
        </row>
        <row r="4896">
          <cell r="A4896" t="str">
            <v>Employment: share of working-age population (15-64 years) in employment (%) Women</v>
          </cell>
          <cell r="C4896" t="str">
            <v>GBR</v>
          </cell>
          <cell r="D4896">
            <v>65.21620051632479</v>
          </cell>
        </row>
        <row r="4897">
          <cell r="A4897" t="str">
            <v>Employment: share of working-age population (15-64 years) in employment (%) Women</v>
          </cell>
          <cell r="C4897" t="str">
            <v>GBR</v>
          </cell>
          <cell r="D4897">
            <v>65.60207080158564</v>
          </cell>
        </row>
        <row r="4898">
          <cell r="A4898" t="str">
            <v>Employment: share of working-age population (15-64 years) in employment (%) Women</v>
          </cell>
          <cell r="C4898" t="str">
            <v>GBR</v>
          </cell>
          <cell r="D4898">
            <v>65.60207080158564</v>
          </cell>
        </row>
        <row r="4899">
          <cell r="A4899" t="str">
            <v>Employment: share of working-age population (15-64 years) in employment (%) Women</v>
          </cell>
          <cell r="C4899" t="str">
            <v>GBR</v>
          </cell>
          <cell r="D4899">
            <v>66.439161307935294</v>
          </cell>
        </row>
        <row r="4900">
          <cell r="A4900" t="str">
            <v>Employment: share of working-age population (15-64 years) in employment (%) Women</v>
          </cell>
          <cell r="C4900" t="str">
            <v>GBR</v>
          </cell>
          <cell r="D4900">
            <v>66.439161307935294</v>
          </cell>
        </row>
        <row r="4901">
          <cell r="A4901" t="str">
            <v>Employment: share of working-age population (15-64 years) in employment (%) Women</v>
          </cell>
          <cell r="C4901" t="str">
            <v>GBR</v>
          </cell>
          <cell r="D4901">
            <v>67.761725184914241</v>
          </cell>
        </row>
        <row r="4902">
          <cell r="A4902" t="str">
            <v>Employment: share of working-age population (15-64 years) in employment (%) Women</v>
          </cell>
          <cell r="C4902" t="str">
            <v>GBR</v>
          </cell>
          <cell r="D4902">
            <v>67.761725184914241</v>
          </cell>
        </row>
        <row r="4903">
          <cell r="A4903" t="str">
            <v>Employment: share of working-age population (15-64 years) in employment (%) Women</v>
          </cell>
          <cell r="C4903" t="str">
            <v>GBR</v>
          </cell>
          <cell r="D4903">
            <v>68.566761133790607</v>
          </cell>
        </row>
        <row r="4904">
          <cell r="A4904" t="str">
            <v>Employment: share of working-age population (15-64 years) in employment (%) Women</v>
          </cell>
          <cell r="C4904" t="str">
            <v>GBR</v>
          </cell>
          <cell r="D4904">
            <v>68.566761133790607</v>
          </cell>
        </row>
        <row r="4905">
          <cell r="A4905" t="str">
            <v>Employment: share of working-age population (15-64 years) in employment (%) Women</v>
          </cell>
          <cell r="C4905" t="str">
            <v>GBR</v>
          </cell>
          <cell r="D4905">
            <v>69.506651947454728</v>
          </cell>
        </row>
        <row r="4906">
          <cell r="A4906" t="str">
            <v>Employment: share of working-age population (15-64 years) in employment (%) Women</v>
          </cell>
          <cell r="C4906" t="str">
            <v>GBR</v>
          </cell>
          <cell r="D4906">
            <v>69.506651947454728</v>
          </cell>
        </row>
        <row r="4907">
          <cell r="A4907" t="str">
            <v>Employment: share of working-age population (55-64 years) in employment (%) All persons</v>
          </cell>
          <cell r="C4907" t="str">
            <v>GBR</v>
          </cell>
          <cell r="D4907">
            <v>56.673802577346699</v>
          </cell>
        </row>
        <row r="4908">
          <cell r="A4908" t="str">
            <v>Employment: share of working-age population (55-64 years) in employment (%) All persons</v>
          </cell>
          <cell r="C4908" t="str">
            <v>GBR</v>
          </cell>
          <cell r="D4908">
            <v>57.302852051776377</v>
          </cell>
        </row>
        <row r="4909">
          <cell r="A4909" t="str">
            <v>Employment: share of working-age population (55-64 years) in employment (%) All persons</v>
          </cell>
          <cell r="C4909" t="str">
            <v>GBR</v>
          </cell>
          <cell r="D4909">
            <v>57.25917741314872</v>
          </cell>
        </row>
        <row r="4910">
          <cell r="A4910" t="str">
            <v>Employment: share of working-age population (55-64 years) in employment (%) All persons</v>
          </cell>
          <cell r="C4910" t="str">
            <v>GBR</v>
          </cell>
          <cell r="D4910">
            <v>57.25917741314872</v>
          </cell>
        </row>
        <row r="4911">
          <cell r="A4911" t="str">
            <v>Employment: share of working-age population (55-64 years) in employment (%) All persons</v>
          </cell>
          <cell r="C4911" t="str">
            <v>GBR</v>
          </cell>
          <cell r="D4911">
            <v>58.132687667332782</v>
          </cell>
        </row>
        <row r="4912">
          <cell r="A4912" t="str">
            <v>Employment: share of working-age population (55-64 years) in employment (%) All persons</v>
          </cell>
          <cell r="C4912" t="str">
            <v>GBR</v>
          </cell>
          <cell r="D4912">
            <v>58.132687667332782</v>
          </cell>
        </row>
        <row r="4913">
          <cell r="A4913" t="str">
            <v>Employment: share of working-age population (55-64 years) in employment (%) All persons</v>
          </cell>
          <cell r="C4913" t="str">
            <v>GBR</v>
          </cell>
          <cell r="D4913">
            <v>57.573003988290637</v>
          </cell>
        </row>
        <row r="4914">
          <cell r="A4914" t="str">
            <v>Employment: share of working-age population (55-64 years) in employment (%) All persons</v>
          </cell>
          <cell r="C4914" t="str">
            <v>GBR</v>
          </cell>
          <cell r="D4914">
            <v>57.573003988290637</v>
          </cell>
        </row>
        <row r="4915">
          <cell r="A4915" t="str">
            <v>Employment: share of working-age population (55-64 years) in employment (%) All persons</v>
          </cell>
          <cell r="C4915" t="str">
            <v>GBR</v>
          </cell>
          <cell r="D4915">
            <v>56.874012025425088</v>
          </cell>
        </row>
        <row r="4916">
          <cell r="A4916" t="str">
            <v>Employment: share of working-age population (55-64 years) in employment (%) All persons</v>
          </cell>
          <cell r="C4916" t="str">
            <v>GBR</v>
          </cell>
          <cell r="D4916">
            <v>56.874012025425088</v>
          </cell>
        </row>
        <row r="4917">
          <cell r="A4917" t="str">
            <v>Employment: share of working-age population (55-64 years) in employment (%) All persons</v>
          </cell>
          <cell r="C4917" t="str">
            <v>GBR</v>
          </cell>
          <cell r="D4917">
            <v>56.720556899508992</v>
          </cell>
        </row>
        <row r="4918">
          <cell r="A4918" t="str">
            <v>Employment: share of working-age population (55-64 years) in employment (%) All persons</v>
          </cell>
          <cell r="C4918" t="str">
            <v>GBR</v>
          </cell>
          <cell r="D4918">
            <v>56.720556899508992</v>
          </cell>
        </row>
        <row r="4919">
          <cell r="A4919" t="str">
            <v>Employment: share of working-age population (55-64 years) in employment (%) All persons</v>
          </cell>
          <cell r="C4919" t="str">
            <v>GBR</v>
          </cell>
          <cell r="D4919">
            <v>58.01129270714037</v>
          </cell>
        </row>
        <row r="4920">
          <cell r="A4920" t="str">
            <v>Employment: share of working-age population (55-64 years) in employment (%) All persons</v>
          </cell>
          <cell r="C4920" t="str">
            <v>GBR</v>
          </cell>
          <cell r="D4920">
            <v>58.01129270714037</v>
          </cell>
        </row>
        <row r="4921">
          <cell r="A4921" t="str">
            <v>Employment: share of working-age population (55-64 years) in employment (%) All persons</v>
          </cell>
          <cell r="C4921" t="str">
            <v>GBR</v>
          </cell>
          <cell r="D4921">
            <v>59.620977400681987</v>
          </cell>
        </row>
        <row r="4922">
          <cell r="A4922" t="str">
            <v>Employment: share of working-age population (55-64 years) in employment (%) All persons</v>
          </cell>
          <cell r="C4922" t="str">
            <v>GBR</v>
          </cell>
          <cell r="D4922">
            <v>59.620977400681987</v>
          </cell>
        </row>
        <row r="4923">
          <cell r="A4923" t="str">
            <v>Employment: share of working-age population (55-64 years) in employment (%) All persons</v>
          </cell>
          <cell r="C4923" t="str">
            <v>GBR</v>
          </cell>
          <cell r="D4923">
            <v>60.837125664782597</v>
          </cell>
        </row>
        <row r="4924">
          <cell r="A4924" t="str">
            <v>Employment: share of working-age population (55-64 years) in employment (%) All persons</v>
          </cell>
          <cell r="C4924" t="str">
            <v>GBR</v>
          </cell>
          <cell r="D4924">
            <v>60.837125664782597</v>
          </cell>
        </row>
        <row r="4925">
          <cell r="A4925" t="str">
            <v>Employment: share of working-age population (55-64 years) in employment (%) All persons</v>
          </cell>
          <cell r="C4925" t="str">
            <v>GBR</v>
          </cell>
          <cell r="D4925">
            <v>61.7662499874397</v>
          </cell>
        </row>
        <row r="4926">
          <cell r="A4926" t="str">
            <v>Employment: share of working-age population (55-64 years) in employment (%) All persons</v>
          </cell>
          <cell r="C4926" t="str">
            <v>GBR</v>
          </cell>
          <cell r="D4926">
            <v>61.7662499874397</v>
          </cell>
        </row>
        <row r="4927">
          <cell r="A4927" t="str">
            <v>Employment: share of working-age population (55-64 years) in employment (%) All persons</v>
          </cell>
          <cell r="C4927" t="str">
            <v>GBR</v>
          </cell>
          <cell r="D4927">
            <v>63.555581802248462</v>
          </cell>
        </row>
        <row r="4928">
          <cell r="A4928" t="str">
            <v>Employment: share of working-age population (55-64 years) in employment (%) All persons</v>
          </cell>
          <cell r="C4928" t="str">
            <v>GBR</v>
          </cell>
          <cell r="D4928">
            <v>63.555581802248462</v>
          </cell>
        </row>
        <row r="4929">
          <cell r="A4929" t="str">
            <v>Employment: share of working-age population (55-64 years) in employment (%) Men</v>
          </cell>
          <cell r="C4929" t="str">
            <v>GBR</v>
          </cell>
          <cell r="D4929">
            <v>65.587945681168165</v>
          </cell>
        </row>
        <row r="4930">
          <cell r="A4930" t="str">
            <v>Employment: share of working-age population (55-64 years) in employment (%) Men</v>
          </cell>
          <cell r="C4930" t="str">
            <v>GBR</v>
          </cell>
          <cell r="D4930">
            <v>65.99929545001325</v>
          </cell>
        </row>
        <row r="4931">
          <cell r="A4931" t="str">
            <v>Employment: share of working-age population (55-64 years) in employment (%) Men</v>
          </cell>
          <cell r="C4931" t="str">
            <v>GBR</v>
          </cell>
          <cell r="D4931">
            <v>65.993433527807326</v>
          </cell>
        </row>
        <row r="4932">
          <cell r="A4932" t="str">
            <v>Employment: share of working-age population (55-64 years) in employment (%) Men</v>
          </cell>
          <cell r="C4932" t="str">
            <v>GBR</v>
          </cell>
          <cell r="D4932">
            <v>65.993433527807326</v>
          </cell>
        </row>
        <row r="4933">
          <cell r="A4933" t="str">
            <v>Employment: share of working-age population (55-64 years) in employment (%) Men</v>
          </cell>
          <cell r="C4933" t="str">
            <v>GBR</v>
          </cell>
          <cell r="D4933">
            <v>67.643259424409521</v>
          </cell>
        </row>
        <row r="4934">
          <cell r="A4934" t="str">
            <v>Employment: share of working-age population (55-64 years) in employment (%) Men</v>
          </cell>
          <cell r="C4934" t="str">
            <v>GBR</v>
          </cell>
          <cell r="D4934">
            <v>67.643259424409521</v>
          </cell>
        </row>
        <row r="4935">
          <cell r="A4935" t="str">
            <v>Employment: share of working-age population (55-64 years) in employment (%) Men</v>
          </cell>
          <cell r="C4935" t="str">
            <v>GBR</v>
          </cell>
          <cell r="D4935">
            <v>66.119586685432637</v>
          </cell>
        </row>
        <row r="4936">
          <cell r="A4936" t="str">
            <v>Employment: share of working-age population (55-64 years) in employment (%) Men</v>
          </cell>
          <cell r="C4936" t="str">
            <v>GBR</v>
          </cell>
          <cell r="D4936">
            <v>66.119586685432637</v>
          </cell>
        </row>
        <row r="4937">
          <cell r="A4937" t="str">
            <v>Employment: share of working-age population (55-64 years) in employment (%) Men</v>
          </cell>
          <cell r="C4937" t="str">
            <v>GBR</v>
          </cell>
          <cell r="D4937">
            <v>64.968377279031671</v>
          </cell>
        </row>
        <row r="4938">
          <cell r="A4938" t="str">
            <v>Employment: share of working-age population (55-64 years) in employment (%) Men</v>
          </cell>
          <cell r="C4938" t="str">
            <v>GBR</v>
          </cell>
          <cell r="D4938">
            <v>64.968377279031671</v>
          </cell>
        </row>
        <row r="4939">
          <cell r="A4939" t="str">
            <v>Employment: share of working-age population (55-64 years) in employment (%) Men</v>
          </cell>
          <cell r="C4939" t="str">
            <v>GBR</v>
          </cell>
          <cell r="D4939">
            <v>64.300583075741315</v>
          </cell>
        </row>
        <row r="4940">
          <cell r="A4940" t="str">
            <v>Employment: share of working-age population (55-64 years) in employment (%) Men</v>
          </cell>
          <cell r="C4940" t="str">
            <v>GBR</v>
          </cell>
          <cell r="D4940">
            <v>64.300583075741315</v>
          </cell>
        </row>
        <row r="4941">
          <cell r="A4941" t="str">
            <v>Employment: share of working-age population (55-64 years) in employment (%) Men</v>
          </cell>
          <cell r="C4941" t="str">
            <v>GBR</v>
          </cell>
          <cell r="D4941">
            <v>65.310643852346999</v>
          </cell>
        </row>
        <row r="4942">
          <cell r="A4942" t="str">
            <v>Employment: share of working-age population (55-64 years) in employment (%) Men</v>
          </cell>
          <cell r="C4942" t="str">
            <v>GBR</v>
          </cell>
          <cell r="D4942">
            <v>65.310643852346999</v>
          </cell>
        </row>
        <row r="4943">
          <cell r="A4943" t="str">
            <v>Employment: share of working-age population (55-64 years) in employment (%) Men</v>
          </cell>
          <cell r="C4943" t="str">
            <v>GBR</v>
          </cell>
          <cell r="D4943">
            <v>66.493457943668616</v>
          </cell>
        </row>
        <row r="4944">
          <cell r="A4944" t="str">
            <v>Employment: share of working-age population (55-64 years) in employment (%) Men</v>
          </cell>
          <cell r="C4944" t="str">
            <v>GBR</v>
          </cell>
          <cell r="D4944">
            <v>66.493457943668616</v>
          </cell>
        </row>
        <row r="4945">
          <cell r="A4945" t="str">
            <v>Employment: share of working-age population (55-64 years) in employment (%) Men</v>
          </cell>
          <cell r="C4945" t="str">
            <v>GBR</v>
          </cell>
          <cell r="D4945">
            <v>67.65194168994033</v>
          </cell>
        </row>
        <row r="4946">
          <cell r="A4946" t="str">
            <v>Employment: share of working-age population (55-64 years) in employment (%) Men</v>
          </cell>
          <cell r="C4946" t="str">
            <v>GBR</v>
          </cell>
          <cell r="D4946">
            <v>67.65194168994033</v>
          </cell>
        </row>
        <row r="4947">
          <cell r="A4947" t="str">
            <v>Employment: share of working-age population (55-64 years) in employment (%) Men</v>
          </cell>
          <cell r="C4947" t="str">
            <v>GBR</v>
          </cell>
          <cell r="D4947">
            <v>68.467021662961031</v>
          </cell>
        </row>
        <row r="4948">
          <cell r="A4948" t="str">
            <v>Employment: share of working-age population (55-64 years) in employment (%) Men</v>
          </cell>
          <cell r="C4948" t="str">
            <v>GBR</v>
          </cell>
          <cell r="D4948">
            <v>68.467021662961031</v>
          </cell>
        </row>
        <row r="4949">
          <cell r="A4949" t="str">
            <v>Employment: share of working-age population (55-64 years) in employment (%) Men</v>
          </cell>
          <cell r="C4949" t="str">
            <v>GBR</v>
          </cell>
          <cell r="D4949">
            <v>69.338294041085717</v>
          </cell>
        </row>
        <row r="4950">
          <cell r="A4950" t="str">
            <v>Employment: share of working-age population (55-64 years) in employment (%) Men</v>
          </cell>
          <cell r="C4950" t="str">
            <v>GBR</v>
          </cell>
          <cell r="D4950">
            <v>69.338294041085717</v>
          </cell>
        </row>
        <row r="4951">
          <cell r="A4951" t="str">
            <v>Employment: share of working-age population (55-64 years) in employment (%) Women</v>
          </cell>
          <cell r="C4951" t="str">
            <v>GBR</v>
          </cell>
          <cell r="D4951">
            <v>48.045490827493012</v>
          </cell>
        </row>
        <row r="4952">
          <cell r="A4952" t="str">
            <v>Employment: share of working-age population (55-64 years) in employment (%) Women</v>
          </cell>
          <cell r="C4952" t="str">
            <v>GBR</v>
          </cell>
          <cell r="D4952">
            <v>48.882329048800827</v>
          </cell>
        </row>
        <row r="4953">
          <cell r="A4953" t="str">
            <v>Employment: share of working-age population (55-64 years) in employment (%) Women</v>
          </cell>
          <cell r="C4953" t="str">
            <v>GBR</v>
          </cell>
          <cell r="D4953">
            <v>48.82159737752422</v>
          </cell>
        </row>
        <row r="4954">
          <cell r="A4954" t="str">
            <v>Employment: share of working-age population (55-64 years) in employment (%) Women</v>
          </cell>
          <cell r="C4954" t="str">
            <v>GBR</v>
          </cell>
          <cell r="D4954">
            <v>48.82159737752422</v>
          </cell>
        </row>
        <row r="4955">
          <cell r="A4955" t="str">
            <v>Employment: share of working-age population (55-64 years) in employment (%) Women</v>
          </cell>
          <cell r="C4955" t="str">
            <v>GBR</v>
          </cell>
          <cell r="D4955">
            <v>48.939586120297321</v>
          </cell>
        </row>
        <row r="4956">
          <cell r="A4956" t="str">
            <v>Employment: share of working-age population (55-64 years) in employment (%) Women</v>
          </cell>
          <cell r="C4956" t="str">
            <v>GBR</v>
          </cell>
          <cell r="D4956">
            <v>48.939586120297321</v>
          </cell>
        </row>
        <row r="4957">
          <cell r="A4957" t="str">
            <v>Employment: share of working-age population (55-64 years) in employment (%) Women</v>
          </cell>
          <cell r="C4957" t="str">
            <v>GBR</v>
          </cell>
          <cell r="D4957">
            <v>49.314970679881938</v>
          </cell>
        </row>
        <row r="4958">
          <cell r="A4958" t="str">
            <v>Employment: share of working-age population (55-64 years) in employment (%) Women</v>
          </cell>
          <cell r="C4958" t="str">
            <v>GBR</v>
          </cell>
          <cell r="D4958">
            <v>49.314970679881938</v>
          </cell>
        </row>
        <row r="4959">
          <cell r="A4959" t="str">
            <v>Employment: share of working-age population (55-64 years) in employment (%) Women</v>
          </cell>
          <cell r="C4959" t="str">
            <v>GBR</v>
          </cell>
          <cell r="D4959">
            <v>49.048517486372958</v>
          </cell>
        </row>
        <row r="4960">
          <cell r="A4960" t="str">
            <v>Employment: share of working-age population (55-64 years) in employment (%) Women</v>
          </cell>
          <cell r="C4960" t="str">
            <v>GBR</v>
          </cell>
          <cell r="D4960">
            <v>49.048517486372958</v>
          </cell>
        </row>
        <row r="4961">
          <cell r="A4961" t="str">
            <v>Employment: share of working-age population (55-64 years) in employment (%) Women</v>
          </cell>
          <cell r="C4961" t="str">
            <v>GBR</v>
          </cell>
          <cell r="D4961">
            <v>49.394819941428942</v>
          </cell>
        </row>
        <row r="4962">
          <cell r="A4962" t="str">
            <v>Employment: share of working-age population (55-64 years) in employment (%) Women</v>
          </cell>
          <cell r="C4962" t="str">
            <v>GBR</v>
          </cell>
          <cell r="D4962">
            <v>49.394819941428942</v>
          </cell>
        </row>
        <row r="4963">
          <cell r="A4963" t="str">
            <v>Employment: share of working-age population (55-64 years) in employment (%) Women</v>
          </cell>
          <cell r="C4963" t="str">
            <v>GBR</v>
          </cell>
          <cell r="D4963">
            <v>50.964801912048202</v>
          </cell>
        </row>
        <row r="4964">
          <cell r="A4964" t="str">
            <v>Employment: share of working-age population (55-64 years) in employment (%) Women</v>
          </cell>
          <cell r="C4964" t="str">
            <v>GBR</v>
          </cell>
          <cell r="D4964">
            <v>50.964801912048202</v>
          </cell>
        </row>
        <row r="4965">
          <cell r="A4965" t="str">
            <v>Employment: share of working-age population (55-64 years) in employment (%) Women</v>
          </cell>
          <cell r="C4965" t="str">
            <v>GBR</v>
          </cell>
          <cell r="D4965">
            <v>52.988851764094584</v>
          </cell>
        </row>
        <row r="4966">
          <cell r="A4966" t="str">
            <v>Employment: share of working-age population (55-64 years) in employment (%) Women</v>
          </cell>
          <cell r="C4966" t="str">
            <v>GBR</v>
          </cell>
          <cell r="D4966">
            <v>52.988851764094584</v>
          </cell>
        </row>
        <row r="4967">
          <cell r="A4967" t="str">
            <v>Employment: share of working-age population (55-64 years) in employment (%) Women</v>
          </cell>
          <cell r="C4967" t="str">
            <v>GBR</v>
          </cell>
          <cell r="D4967">
            <v>54.264187526702727</v>
          </cell>
        </row>
        <row r="4968">
          <cell r="A4968" t="str">
            <v>Employment: share of working-age population (55-64 years) in employment (%) Women</v>
          </cell>
          <cell r="C4968" t="str">
            <v>GBR</v>
          </cell>
          <cell r="D4968">
            <v>54.264187526702727</v>
          </cell>
        </row>
        <row r="4969">
          <cell r="A4969" t="str">
            <v>Employment: share of working-age population (55-64 years) in employment (%) Women</v>
          </cell>
          <cell r="C4969" t="str">
            <v>GBR</v>
          </cell>
          <cell r="D4969">
            <v>55.304205872632181</v>
          </cell>
        </row>
        <row r="4970">
          <cell r="A4970" t="str">
            <v>Employment: share of working-age population (55-64 years) in employment (%) Women</v>
          </cell>
          <cell r="C4970" t="str">
            <v>GBR</v>
          </cell>
          <cell r="D4970">
            <v>55.304205872632181</v>
          </cell>
        </row>
        <row r="4971">
          <cell r="A4971" t="str">
            <v>Employment: share of working-age population (55-64 years) in employment (%) Women</v>
          </cell>
          <cell r="C4971" t="str">
            <v>GBR</v>
          </cell>
          <cell r="D4971">
            <v>57.980382620914327</v>
          </cell>
        </row>
        <row r="4972">
          <cell r="A4972" t="str">
            <v>Employment: share of working-age population (55-64 years) in employment (%) Women</v>
          </cell>
          <cell r="C4972" t="str">
            <v>GBR</v>
          </cell>
          <cell r="D4972">
            <v>57.980382620914327</v>
          </cell>
        </row>
        <row r="4973">
          <cell r="A4973" t="str">
            <v>Enforcing Contracts</v>
          </cell>
          <cell r="C4973" t="str">
            <v>GBR</v>
          </cell>
          <cell r="D4973">
            <v>69.36</v>
          </cell>
        </row>
        <row r="4974">
          <cell r="A4974" t="str">
            <v>enterprise application software (Number of Investments)</v>
          </cell>
          <cell r="C4974" t="str">
            <v>GBR</v>
          </cell>
          <cell r="D4974">
            <v>75</v>
          </cell>
        </row>
        <row r="4975">
          <cell r="A4975" t="str">
            <v>enterprise application software (Number of Investments)</v>
          </cell>
          <cell r="C4975" t="str">
            <v>GBR</v>
          </cell>
          <cell r="D4975">
            <v>40</v>
          </cell>
        </row>
        <row r="4976">
          <cell r="A4976" t="str">
            <v>enterprise application software (Number of Investments)</v>
          </cell>
          <cell r="C4976" t="str">
            <v>GBR</v>
          </cell>
          <cell r="D4976">
            <v>62</v>
          </cell>
        </row>
        <row r="4977">
          <cell r="A4977" t="str">
            <v>enterprise application software (Number of Investments)</v>
          </cell>
          <cell r="C4977" t="str">
            <v>GBR</v>
          </cell>
          <cell r="D4977">
            <v>86</v>
          </cell>
        </row>
        <row r="4978">
          <cell r="A4978" t="str">
            <v>enterprise application software (Number of Investments)</v>
          </cell>
          <cell r="C4978" t="str">
            <v>GBR</v>
          </cell>
          <cell r="D4978">
            <v>112</v>
          </cell>
        </row>
        <row r="4979">
          <cell r="A4979" t="str">
            <v>enterprise application software (Number of Investments)</v>
          </cell>
          <cell r="C4979" t="str">
            <v>GBR</v>
          </cell>
          <cell r="D4979">
            <v>137</v>
          </cell>
        </row>
        <row r="4980">
          <cell r="A4980" t="str">
            <v>enterprise application software (Number of Investments)</v>
          </cell>
          <cell r="C4980" t="str">
            <v>GBR</v>
          </cell>
          <cell r="D4980">
            <v>81</v>
          </cell>
        </row>
        <row r="4981">
          <cell r="A4981" t="str">
            <v>enterprise application software (Number of Investments)</v>
          </cell>
          <cell r="C4981" t="str">
            <v>GBR</v>
          </cell>
          <cell r="D4981">
            <v>22</v>
          </cell>
        </row>
        <row r="4982">
          <cell r="A4982" t="str">
            <v>enterprise application software (Total Investment Dollars)</v>
          </cell>
          <cell r="C4982" t="str">
            <v>GBR</v>
          </cell>
          <cell r="D4982">
            <v>235.65</v>
          </cell>
        </row>
        <row r="4983">
          <cell r="A4983" t="str">
            <v>enterprise application software (Total Investment Dollars)</v>
          </cell>
          <cell r="C4983" t="str">
            <v>GBR</v>
          </cell>
          <cell r="D4983">
            <v>59.47</v>
          </cell>
        </row>
        <row r="4984">
          <cell r="A4984" t="str">
            <v>enterprise application software (Total Investment Dollars)</v>
          </cell>
          <cell r="C4984" t="str">
            <v>GBR</v>
          </cell>
          <cell r="D4984">
            <v>41.2</v>
          </cell>
        </row>
        <row r="4985">
          <cell r="A4985" t="str">
            <v>enterprise application software (Total Investment Dollars)</v>
          </cell>
          <cell r="C4985" t="str">
            <v>GBR</v>
          </cell>
          <cell r="D4985">
            <v>198.8</v>
          </cell>
        </row>
        <row r="4986">
          <cell r="A4986" t="str">
            <v>enterprise application software (Total Investment Dollars)</v>
          </cell>
          <cell r="C4986" t="str">
            <v>GBR</v>
          </cell>
          <cell r="D4986">
            <v>57.34</v>
          </cell>
        </row>
        <row r="4987">
          <cell r="A4987" t="str">
            <v>enterprise application software (Total Investment Dollars)</v>
          </cell>
          <cell r="C4987" t="str">
            <v>GBR</v>
          </cell>
          <cell r="D4987">
            <v>107.28</v>
          </cell>
        </row>
        <row r="4988">
          <cell r="A4988" t="str">
            <v>enterprise application software (Total Investment Dollars)</v>
          </cell>
          <cell r="C4988" t="str">
            <v>GBR</v>
          </cell>
          <cell r="D4988">
            <v>211.84</v>
          </cell>
        </row>
        <row r="4989">
          <cell r="A4989" t="str">
            <v>enterprise application software (Total Investment Dollars)</v>
          </cell>
          <cell r="C4989" t="str">
            <v>GBR</v>
          </cell>
          <cell r="D4989">
            <v>221.34</v>
          </cell>
        </row>
        <row r="4990">
          <cell r="A4990" t="str">
            <v>enterprise application software (Total Investment Dollars)</v>
          </cell>
          <cell r="C4990" t="str">
            <v>GBR</v>
          </cell>
          <cell r="D4990">
            <v>149.51</v>
          </cell>
        </row>
        <row r="4991">
          <cell r="A4991" t="str">
            <v>enterprise application software (Total Investment Dollars)</v>
          </cell>
          <cell r="C4991" t="str">
            <v>GBR</v>
          </cell>
          <cell r="D4991">
            <v>87.25</v>
          </cell>
        </row>
        <row r="4992">
          <cell r="A4992" t="str">
            <v>Environmental Policies</v>
          </cell>
          <cell r="C4992" t="str">
            <v>GBR</v>
          </cell>
          <cell r="D4992">
            <v>6.9</v>
          </cell>
        </row>
        <row r="4993">
          <cell r="A4993" t="str">
            <v>Environmental Policies</v>
          </cell>
          <cell r="C4993" t="str">
            <v>GBR</v>
          </cell>
          <cell r="D4993">
            <v>6.9</v>
          </cell>
        </row>
        <row r="4994">
          <cell r="A4994" t="str">
            <v>eResidency Available</v>
          </cell>
          <cell r="C4994" t="str">
            <v>GBR</v>
          </cell>
          <cell r="D4994">
            <v>0</v>
          </cell>
        </row>
        <row r="4995">
          <cell r="A4995" t="str">
            <v>Ethical behavior of firms, 1-7 (best)</v>
          </cell>
          <cell r="C4995" t="str">
            <v>GBR</v>
          </cell>
          <cell r="D4995">
            <v>5.5347324499999999</v>
          </cell>
        </row>
        <row r="4996">
          <cell r="A4996" t="str">
            <v>Ethical behavior of firms, 1-7 (best)</v>
          </cell>
          <cell r="C4996" t="str">
            <v>GBR</v>
          </cell>
          <cell r="D4996">
            <v>5.8685161590000003</v>
          </cell>
        </row>
        <row r="4997">
          <cell r="A4997" t="str">
            <v>Ethical behavior of firms, 1-7 (best)</v>
          </cell>
          <cell r="C4997" t="str">
            <v>GBR</v>
          </cell>
          <cell r="D4997">
            <v>6.019089771</v>
          </cell>
        </row>
        <row r="4998">
          <cell r="A4998" t="str">
            <v>Ethical behavior of firms, 1-7 (best)</v>
          </cell>
          <cell r="C4998" t="str">
            <v>GBR</v>
          </cell>
          <cell r="D4998">
            <v>5.927675077</v>
          </cell>
        </row>
        <row r="4999">
          <cell r="A4999" t="str">
            <v>Ethical behavior of firms, 1-7 (best)</v>
          </cell>
          <cell r="C4999" t="str">
            <v>GBR</v>
          </cell>
          <cell r="D4999">
            <v>5.927675077</v>
          </cell>
        </row>
        <row r="5000">
          <cell r="A5000" t="str">
            <v>Ethical behavior of firms, 1-7 (best)</v>
          </cell>
          <cell r="C5000" t="str">
            <v>GBR</v>
          </cell>
          <cell r="D5000">
            <v>5.8839435309999999</v>
          </cell>
        </row>
        <row r="5001">
          <cell r="A5001" t="str">
            <v>Ethical behavior of firms, 1-7 (best)</v>
          </cell>
          <cell r="C5001" t="str">
            <v>GBR</v>
          </cell>
          <cell r="D5001">
            <v>5.7636289999999999</v>
          </cell>
        </row>
        <row r="5002">
          <cell r="A5002" t="str">
            <v>Ethical behavior of firms, 1-7 (best)</v>
          </cell>
          <cell r="C5002" t="str">
            <v>GBR</v>
          </cell>
          <cell r="D5002">
            <v>5.636887754</v>
          </cell>
        </row>
        <row r="5003">
          <cell r="A5003" t="str">
            <v>Ethical behavior of firms, 1-7 (best)</v>
          </cell>
          <cell r="C5003" t="str">
            <v>GBR</v>
          </cell>
          <cell r="D5003">
            <v>5.4642149209999999</v>
          </cell>
        </row>
        <row r="5004">
          <cell r="A5004" t="str">
            <v>Ethics and Corruption</v>
          </cell>
          <cell r="C5004" t="str">
            <v>GBR</v>
          </cell>
          <cell r="D5004">
            <v>4.5690884201162474</v>
          </cell>
        </row>
        <row r="5005">
          <cell r="A5005" t="str">
            <v>Ethics and Corruption</v>
          </cell>
          <cell r="C5005" t="str">
            <v>GBR</v>
          </cell>
          <cell r="D5005">
            <v>4.5690884199999999</v>
          </cell>
        </row>
        <row r="5006">
          <cell r="A5006" t="str">
            <v>Ethics and Corruption</v>
          </cell>
          <cell r="C5006" t="str">
            <v>GBR</v>
          </cell>
          <cell r="D5006">
            <v>4.5417798162162164</v>
          </cell>
        </row>
        <row r="5007">
          <cell r="A5007" t="str">
            <v>Ethics and Corruption</v>
          </cell>
          <cell r="C5007" t="str">
            <v>GBR</v>
          </cell>
          <cell r="D5007">
            <v>4.541779816</v>
          </cell>
        </row>
        <row r="5008">
          <cell r="A5008" t="str">
            <v>Ethics and Corruption</v>
          </cell>
          <cell r="C5008" t="str">
            <v>GBR</v>
          </cell>
          <cell r="D5008">
            <v>4.981996444</v>
          </cell>
        </row>
        <row r="5009">
          <cell r="A5009" t="str">
            <v>Ethics and Corruption</v>
          </cell>
          <cell r="C5009" t="str">
            <v>GBR</v>
          </cell>
          <cell r="D5009">
            <v>4.9819964439285718</v>
          </cell>
        </row>
        <row r="5010">
          <cell r="A5010" t="str">
            <v>Ethics and Corruption</v>
          </cell>
          <cell r="C5010" t="str">
            <v>GBR</v>
          </cell>
          <cell r="D5010">
            <v>5.0081175030000002</v>
          </cell>
        </row>
        <row r="5011">
          <cell r="A5011" t="str">
            <v>Ethics and Corruption</v>
          </cell>
          <cell r="C5011" t="str">
            <v>GBR</v>
          </cell>
          <cell r="D5011">
            <v>5.0081175025641036</v>
          </cell>
        </row>
        <row r="5012">
          <cell r="A5012" t="str">
            <v>Ethics and Corruption</v>
          </cell>
          <cell r="C5012" t="str">
            <v>GBR</v>
          </cell>
          <cell r="D5012">
            <v>5.1496926199999997</v>
          </cell>
        </row>
        <row r="5013">
          <cell r="A5013" t="str">
            <v>Ethics and Corruption</v>
          </cell>
          <cell r="C5013" t="str">
            <v>GBR</v>
          </cell>
          <cell r="D5013">
            <v>5.2982640139999999</v>
          </cell>
        </row>
        <row r="5014">
          <cell r="A5014" t="str">
            <v>Ethics and Corruption</v>
          </cell>
          <cell r="C5014" t="str">
            <v>GBR</v>
          </cell>
          <cell r="D5014">
            <v>5.2982640136363628</v>
          </cell>
        </row>
        <row r="5015">
          <cell r="A5015" t="str">
            <v>Ethics and Corruption</v>
          </cell>
          <cell r="C5015" t="str">
            <v>GBR</v>
          </cell>
          <cell r="D5015">
            <v>5.3598558159999996</v>
          </cell>
        </row>
        <row r="5016">
          <cell r="A5016" t="str">
            <v>Ethics and Corruption</v>
          </cell>
          <cell r="C5016" t="str">
            <v>GBR</v>
          </cell>
          <cell r="D5016">
            <v>5.3598558156241873</v>
          </cell>
        </row>
        <row r="5017">
          <cell r="A5017" t="str">
            <v>Ethics and Corruption</v>
          </cell>
          <cell r="C5017" t="str">
            <v>GBR</v>
          </cell>
          <cell r="D5017">
            <v>5.365670594</v>
          </cell>
        </row>
        <row r="5018">
          <cell r="A5018" t="str">
            <v>Ethics and Corruption</v>
          </cell>
          <cell r="C5018" t="str">
            <v>GBR</v>
          </cell>
          <cell r="D5018">
            <v>5.3656705939989147</v>
          </cell>
        </row>
        <row r="5019">
          <cell r="A5019" t="str">
            <v>Exports of goods and services (% of GDP)</v>
          </cell>
          <cell r="C5019" t="str">
            <v>GBR</v>
          </cell>
          <cell r="D5019">
            <v>24.744374054428665</v>
          </cell>
        </row>
        <row r="5020">
          <cell r="A5020" t="str">
            <v>Exports of goods and services (% of GDP)</v>
          </cell>
          <cell r="C5020" t="str">
            <v>GBR</v>
          </cell>
          <cell r="D5020">
            <v>26.778044631791843</v>
          </cell>
        </row>
        <row r="5021">
          <cell r="A5021" t="str">
            <v>Exports of goods and services (% of GDP)</v>
          </cell>
          <cell r="C5021" t="str">
            <v>GBR</v>
          </cell>
          <cell r="D5021">
            <v>24.864163983042545</v>
          </cell>
        </row>
        <row r="5022">
          <cell r="A5022" t="str">
            <v>Exports of goods and services (% of GDP)</v>
          </cell>
          <cell r="C5022" t="str">
            <v>GBR</v>
          </cell>
          <cell r="D5022">
            <v>24.864163983042545</v>
          </cell>
        </row>
        <row r="5023">
          <cell r="A5023" t="str">
            <v>Exports of goods and services (% of GDP)</v>
          </cell>
          <cell r="C5023" t="str">
            <v>GBR</v>
          </cell>
          <cell r="D5023">
            <v>26.901036405898793</v>
          </cell>
        </row>
        <row r="5024">
          <cell r="A5024" t="str">
            <v>Exports of goods and services (% of GDP)</v>
          </cell>
          <cell r="C5024" t="str">
            <v>GBR</v>
          </cell>
          <cell r="D5024">
            <v>26.901036405898793</v>
          </cell>
        </row>
        <row r="5025">
          <cell r="A5025" t="str">
            <v>Exports of goods and services (% of GDP)</v>
          </cell>
          <cell r="C5025" t="str">
            <v>GBR</v>
          </cell>
          <cell r="D5025">
            <v>26.231704837050557</v>
          </cell>
        </row>
        <row r="5026">
          <cell r="A5026" t="str">
            <v>Exports of goods and services (% of GDP)</v>
          </cell>
          <cell r="C5026" t="str">
            <v>GBR</v>
          </cell>
          <cell r="D5026">
            <v>26.231704837050557</v>
          </cell>
        </row>
        <row r="5027">
          <cell r="A5027" t="str">
            <v>Exports of goods and services (% of GDP)</v>
          </cell>
          <cell r="C5027" t="str">
            <v>GBR</v>
          </cell>
          <cell r="D5027">
            <v>28.256549220669292</v>
          </cell>
        </row>
        <row r="5028">
          <cell r="A5028" t="str">
            <v>Exports of goods and services (% of GDP)</v>
          </cell>
          <cell r="C5028" t="str">
            <v>GBR</v>
          </cell>
          <cell r="D5028">
            <v>28.256549220669292</v>
          </cell>
        </row>
        <row r="5029">
          <cell r="A5029" t="str">
            <v>Exports of goods and services (% of GDP)</v>
          </cell>
          <cell r="C5029" t="str">
            <v>GBR</v>
          </cell>
          <cell r="D5029">
            <v>30.522319953521336</v>
          </cell>
        </row>
        <row r="5030">
          <cell r="A5030" t="str">
            <v>Exports of goods and services (% of GDP)</v>
          </cell>
          <cell r="C5030" t="str">
            <v>GBR</v>
          </cell>
          <cell r="D5030">
            <v>30.522319953521336</v>
          </cell>
        </row>
        <row r="5031">
          <cell r="A5031" t="str">
            <v>Exports of goods and services (% of GDP)</v>
          </cell>
          <cell r="C5031" t="str">
            <v>GBR</v>
          </cell>
          <cell r="D5031">
            <v>29.798679915273869</v>
          </cell>
        </row>
        <row r="5032">
          <cell r="A5032" t="str">
            <v>Exports of goods and services (% of GDP)</v>
          </cell>
          <cell r="C5032" t="str">
            <v>GBR</v>
          </cell>
          <cell r="D5032">
            <v>29.798679915273869</v>
          </cell>
        </row>
        <row r="5033">
          <cell r="A5033" t="str">
            <v>Exports of goods and services (% of GDP)</v>
          </cell>
          <cell r="C5033" t="str">
            <v>GBR</v>
          </cell>
          <cell r="D5033">
            <v>29.757013686770755</v>
          </cell>
        </row>
        <row r="5034">
          <cell r="A5034" t="str">
            <v>Exports of goods and services (% of GDP)</v>
          </cell>
          <cell r="C5034" t="str">
            <v>GBR</v>
          </cell>
          <cell r="D5034">
            <v>29.757013686770755</v>
          </cell>
        </row>
        <row r="5035">
          <cell r="A5035" t="str">
            <v>Exports of goods and services (% of GDP)</v>
          </cell>
          <cell r="C5035" t="str">
            <v>GBR</v>
          </cell>
          <cell r="D5035">
            <v>28.074601641718978</v>
          </cell>
        </row>
        <row r="5036">
          <cell r="A5036" t="str">
            <v>Exports of goods and services (% of GDP)</v>
          </cell>
          <cell r="C5036" t="str">
            <v>GBR</v>
          </cell>
          <cell r="D5036">
            <v>28.074601641718978</v>
          </cell>
        </row>
        <row r="5037">
          <cell r="A5037" t="str">
            <v>Exports of goods and services (% of GDP)</v>
          </cell>
          <cell r="C5037" t="str">
            <v>GBR</v>
          </cell>
          <cell r="D5037">
            <v>27.6308074804802</v>
          </cell>
        </row>
        <row r="5038">
          <cell r="A5038" t="str">
            <v>Exports of goods and services (% of GDP)</v>
          </cell>
          <cell r="C5038" t="str">
            <v>GBR</v>
          </cell>
          <cell r="D5038">
            <v>27.6308074804802</v>
          </cell>
        </row>
        <row r="5039">
          <cell r="A5039" t="str">
            <v>Exports of telecommunications, computer and information services (% of world total)</v>
          </cell>
          <cell r="C5039" t="str">
            <v>GBR</v>
          </cell>
          <cell r="D5039">
            <v>5.6167211756000004</v>
          </cell>
        </row>
        <row r="5040">
          <cell r="A5040" t="str">
            <v>Exports of telecommunications, computer and information services (% of world total)</v>
          </cell>
          <cell r="C5040" t="str">
            <v>GBR</v>
          </cell>
          <cell r="D5040">
            <v>5.5716377910999997</v>
          </cell>
        </row>
        <row r="5041">
          <cell r="A5041" t="str">
            <v>Exports of telecommunications, computer and information services (% of world total)</v>
          </cell>
          <cell r="C5041" t="str">
            <v>GBR</v>
          </cell>
          <cell r="D5041">
            <v>6.1312434882</v>
          </cell>
        </row>
        <row r="5042">
          <cell r="A5042" t="str">
            <v>Exports of telecommunications, computer and information services (% of world total)</v>
          </cell>
          <cell r="C5042" t="str">
            <v>GBR</v>
          </cell>
          <cell r="D5042">
            <v>5.3292531238</v>
          </cell>
        </row>
        <row r="5043">
          <cell r="A5043" t="str">
            <v>Exports of telecommunications, computer and information services (% of world total)</v>
          </cell>
          <cell r="C5043" t="str">
            <v>GBR</v>
          </cell>
          <cell r="D5043">
            <v>5.6174405841999997</v>
          </cell>
        </row>
        <row r="5044">
          <cell r="A5044" t="str">
            <v>Exports of telecommunications, computer and information services (% of world total)</v>
          </cell>
          <cell r="C5044" t="str">
            <v>GBR</v>
          </cell>
          <cell r="D5044">
            <v>5.7135890913000003</v>
          </cell>
        </row>
        <row r="5045">
          <cell r="A5045" t="str">
            <v>Exports of telecommunications, computer and information services (in USD)</v>
          </cell>
          <cell r="C5045" t="str">
            <v>GBR</v>
          </cell>
          <cell r="D5045">
            <v>18581.294087999999</v>
          </cell>
        </row>
        <row r="5046">
          <cell r="A5046" t="str">
            <v>Exports of telecommunications, computer and information services (in USD)</v>
          </cell>
          <cell r="C5046" t="str">
            <v>GBR</v>
          </cell>
          <cell r="D5046">
            <v>21379.121246999999</v>
          </cell>
        </row>
        <row r="5047">
          <cell r="A5047" t="str">
            <v>Exports of telecommunications, computer and information services (in USD)</v>
          </cell>
          <cell r="C5047" t="str">
            <v>GBR</v>
          </cell>
          <cell r="D5047">
            <v>25000.904641000001</v>
          </cell>
        </row>
        <row r="5048">
          <cell r="A5048" t="str">
            <v>Exports of telecommunications, computer and information services (in USD)</v>
          </cell>
          <cell r="C5048" t="str">
            <v>GBR</v>
          </cell>
          <cell r="D5048">
            <v>23484.307044000001</v>
          </cell>
        </row>
        <row r="5049">
          <cell r="A5049" t="str">
            <v>Exports of telecommunications, computer and information services (in USD)</v>
          </cell>
          <cell r="C5049" t="str">
            <v>GBR</v>
          </cell>
          <cell r="D5049">
            <v>27160.128016999999</v>
          </cell>
        </row>
        <row r="5050">
          <cell r="A5050" t="str">
            <v>Exports of telecommunications, computer and information services (in USD)</v>
          </cell>
          <cell r="C5050" t="str">
            <v>GBR</v>
          </cell>
          <cell r="D5050">
            <v>27002.082221000001</v>
          </cell>
        </row>
        <row r="5051">
          <cell r="A5051" t="str">
            <v xml:space="preserve">Extent of Freedom of Information/Right to Information laws </v>
          </cell>
          <cell r="C5051" t="str">
            <v>GBR</v>
          </cell>
          <cell r="D5051">
            <v>8</v>
          </cell>
        </row>
        <row r="5052">
          <cell r="A5052" t="str">
            <v>Extent of staff training, 1-7 (best)</v>
          </cell>
          <cell r="C5052" t="str">
            <v>GBR</v>
          </cell>
          <cell r="D5052">
            <v>5.3172713099999998</v>
          </cell>
        </row>
        <row r="5053">
          <cell r="A5053" t="str">
            <v>Extent of staff training, 1-7 (best)</v>
          </cell>
          <cell r="C5053" t="str">
            <v>GBR</v>
          </cell>
          <cell r="D5053">
            <v>5.1588548000000003</v>
          </cell>
        </row>
        <row r="5054">
          <cell r="A5054" t="str">
            <v>Extent of staff training, 1-7 (best)</v>
          </cell>
          <cell r="C5054" t="str">
            <v>GBR</v>
          </cell>
          <cell r="D5054">
            <v>4.9320247999999998</v>
          </cell>
        </row>
        <row r="5055">
          <cell r="A5055" t="str">
            <v>Extent of staff training, 1-7 (best)</v>
          </cell>
          <cell r="C5055" t="str">
            <v>GBR</v>
          </cell>
          <cell r="D5055">
            <v>4.7255707999999998</v>
          </cell>
        </row>
        <row r="5056">
          <cell r="A5056" t="str">
            <v>Extent of staff training, 1-7 (best)</v>
          </cell>
          <cell r="C5056" t="str">
            <v>GBR</v>
          </cell>
          <cell r="D5056">
            <v>4.6956918999999999</v>
          </cell>
        </row>
        <row r="5057">
          <cell r="A5057" t="str">
            <v>Extent of staff training, 1-7 (best)</v>
          </cell>
          <cell r="C5057" t="str">
            <v>GBR</v>
          </cell>
          <cell r="D5057">
            <v>4.9005264999999998</v>
          </cell>
        </row>
        <row r="5058">
          <cell r="A5058" t="str">
            <v>Extent of staff training, 1-7 (best)</v>
          </cell>
          <cell r="C5058" t="str">
            <v>GBR</v>
          </cell>
          <cell r="D5058">
            <v>4.9658543000000002</v>
          </cell>
        </row>
        <row r="5059">
          <cell r="A5059" t="str">
            <v>Extent of staff training, 1-7 (best)</v>
          </cell>
          <cell r="C5059" t="str">
            <v>GBR</v>
          </cell>
          <cell r="D5059">
            <v>4.7291008409090907</v>
          </cell>
        </row>
        <row r="5060">
          <cell r="A5060" t="str">
            <v>Extent of staff training, 1-7 (best)</v>
          </cell>
          <cell r="C5060" t="str">
            <v>GBR</v>
          </cell>
          <cell r="D5060">
            <v>4.7291008000000003</v>
          </cell>
        </row>
        <row r="5061">
          <cell r="A5061" t="str">
            <v>Extent of staff training, 1-7 (best)</v>
          </cell>
          <cell r="C5061" t="str">
            <v>GBR</v>
          </cell>
          <cell r="D5061">
            <v>4.6726463174010924</v>
          </cell>
        </row>
        <row r="5062">
          <cell r="A5062" t="str">
            <v>Extent of staff training, 1-7 (best)</v>
          </cell>
          <cell r="C5062" t="str">
            <v>GBR</v>
          </cell>
          <cell r="D5062">
            <v>4.6726463000000003</v>
          </cell>
        </row>
        <row r="5063">
          <cell r="A5063" t="str">
            <v>Extent of staff training, 1-7 (best)</v>
          </cell>
          <cell r="C5063" t="str">
            <v>GBR</v>
          </cell>
          <cell r="D5063">
            <v>4.7882064488767853</v>
          </cell>
        </row>
        <row r="5064">
          <cell r="A5064" t="str">
            <v>Extent of staff training, 1-7 (best)</v>
          </cell>
          <cell r="C5064" t="str">
            <v>GBR</v>
          </cell>
          <cell r="D5064">
            <v>4.7882065000000003</v>
          </cell>
        </row>
        <row r="5065">
          <cell r="A5065" t="str">
            <v>Extent of staff training, 1-7 (best)</v>
          </cell>
          <cell r="C5065" t="str">
            <v>GBR</v>
          </cell>
          <cell r="D5065">
            <v>4.8968787000000003</v>
          </cell>
        </row>
        <row r="5066">
          <cell r="A5066" t="str">
            <v>Facebook - Content Restrictions</v>
          </cell>
          <cell r="C5066" t="str">
            <v>GBR</v>
          </cell>
          <cell r="D5066">
            <v>461</v>
          </cell>
        </row>
        <row r="5067">
          <cell r="A5067" t="str">
            <v>FDI inflows as a percentage of gross fixed capital formation</v>
          </cell>
          <cell r="C5067" t="str">
            <v>GBR</v>
          </cell>
          <cell r="D5067">
            <v>31.971694754803369</v>
          </cell>
        </row>
        <row r="5068">
          <cell r="A5068" t="str">
            <v>FDI inflows as a percentage of gross fixed capital formation</v>
          </cell>
          <cell r="C5068" t="str">
            <v>GBR</v>
          </cell>
          <cell r="D5068">
            <v>31.971694754803369</v>
          </cell>
        </row>
        <row r="5069">
          <cell r="A5069" t="str">
            <v>FDI inflows as a percentage of gross fixed capital formation</v>
          </cell>
          <cell r="C5069" t="str">
            <v>GBR</v>
          </cell>
          <cell r="D5069">
            <v>18.339570413882921</v>
          </cell>
        </row>
        <row r="5070">
          <cell r="A5070" t="str">
            <v>FDI inflows as a percentage of gross fixed capital formation</v>
          </cell>
          <cell r="C5070" t="str">
            <v>GBR</v>
          </cell>
          <cell r="D5070">
            <v>18.339570413882921</v>
          </cell>
        </row>
        <row r="5071">
          <cell r="A5071" t="str">
            <v>FDI inflows as a percentage of gross fixed capital formation</v>
          </cell>
          <cell r="C5071" t="str">
            <v>GBR</v>
          </cell>
          <cell r="D5071">
            <v>24.237267559587895</v>
          </cell>
        </row>
        <row r="5072">
          <cell r="A5072" t="str">
            <v>FDI inflows as a percentage of gross fixed capital formation</v>
          </cell>
          <cell r="C5072" t="str">
            <v>GBR</v>
          </cell>
          <cell r="D5072">
            <v>24.237267559587895</v>
          </cell>
        </row>
        <row r="5073">
          <cell r="A5073" t="str">
            <v>FDI inflows as a percentage of gross fixed capital formation</v>
          </cell>
          <cell r="C5073" t="str">
            <v>GBR</v>
          </cell>
          <cell r="D5073">
            <v>15.321508097294847</v>
          </cell>
        </row>
        <row r="5074">
          <cell r="A5074" t="str">
            <v>FDI inflows as a percentage of gross fixed capital formation</v>
          </cell>
          <cell r="C5074" t="str">
            <v>GBR</v>
          </cell>
          <cell r="D5074">
            <v>15.321508097294847</v>
          </cell>
        </row>
        <row r="5075">
          <cell r="A5075" t="str">
            <v>FDI inflows as a percentage of gross fixed capital formation</v>
          </cell>
          <cell r="C5075" t="str">
            <v>GBR</v>
          </cell>
          <cell r="D5075">
            <v>10.310645647410057</v>
          </cell>
        </row>
        <row r="5076">
          <cell r="A5076" t="str">
            <v>FDI inflows as a percentage of gross fixed capital formation</v>
          </cell>
          <cell r="C5076" t="str">
            <v>GBR</v>
          </cell>
          <cell r="D5076">
            <v>10.310645647410057</v>
          </cell>
        </row>
        <row r="5077">
          <cell r="A5077" t="str">
            <v>FDI inflows as a percentage of gross fixed capital formation</v>
          </cell>
          <cell r="C5077" t="str">
            <v>GBR</v>
          </cell>
          <cell r="D5077">
            <v>13.110994247721377</v>
          </cell>
        </row>
        <row r="5078">
          <cell r="A5078" t="str">
            <v>FDI inflows as a percentage of gross fixed capital formation</v>
          </cell>
          <cell r="C5078" t="str">
            <v>GBR</v>
          </cell>
          <cell r="D5078">
            <v>13.110994247721377</v>
          </cell>
        </row>
        <row r="5079">
          <cell r="A5079" t="str">
            <v>FDI inflows as a percentage of gross fixed capital formation</v>
          </cell>
          <cell r="C5079" t="str">
            <v>GBR</v>
          </cell>
          <cell r="D5079">
            <v>11.787333920150331</v>
          </cell>
        </row>
        <row r="5080">
          <cell r="A5080" t="str">
            <v>FDI inflows as a percentage of gross fixed capital formation</v>
          </cell>
          <cell r="C5080" t="str">
            <v>GBR</v>
          </cell>
          <cell r="D5080">
            <v>11.787333920150331</v>
          </cell>
        </row>
        <row r="5081">
          <cell r="A5081" t="str">
            <v>FDI inflows as a percentage of gross fixed capital formation</v>
          </cell>
          <cell r="C5081" t="str">
            <v>GBR</v>
          </cell>
          <cell r="D5081">
            <v>8.9940941038276065</v>
          </cell>
        </row>
        <row r="5082">
          <cell r="A5082" t="str">
            <v>FDI inflows as a percentage of gross fixed capital formation</v>
          </cell>
          <cell r="C5082" t="str">
            <v>GBR</v>
          </cell>
          <cell r="D5082">
            <v>8.9940941038276065</v>
          </cell>
        </row>
        <row r="5083">
          <cell r="A5083" t="str">
            <v>FDI inflows as a percentage of gross fixed capital formation</v>
          </cell>
          <cell r="C5083" t="str">
            <v>GBR</v>
          </cell>
          <cell r="D5083">
            <v>6.8080448580367161</v>
          </cell>
        </row>
        <row r="5084">
          <cell r="A5084" t="str">
            <v>FDI inflows as a percentage of gross fixed capital formation</v>
          </cell>
          <cell r="C5084" t="str">
            <v>GBR</v>
          </cell>
          <cell r="D5084">
            <v>6.8080448580367161</v>
          </cell>
        </row>
        <row r="5085">
          <cell r="A5085" t="str">
            <v>FDI inflows as a percentage of gross fixed capital formation</v>
          </cell>
          <cell r="C5085" t="str">
            <v>GBR</v>
          </cell>
          <cell r="D5085">
            <v>57.933120949923477</v>
          </cell>
        </row>
        <row r="5086">
          <cell r="A5086" t="str">
            <v>FDI inflows as a percentage of gross fixed capital formation</v>
          </cell>
          <cell r="C5086" t="str">
            <v>GBR</v>
          </cell>
          <cell r="D5086">
            <v>57.933120949923477</v>
          </cell>
        </row>
        <row r="5087">
          <cell r="A5087" t="str">
            <v>FDI inflows, by region and economy (Millions of dollars)</v>
          </cell>
          <cell r="C5087" t="str">
            <v>GBR</v>
          </cell>
          <cell r="D5087">
            <v>176838.63841911912</v>
          </cell>
        </row>
        <row r="5088">
          <cell r="A5088" t="str">
            <v>FDI inflows, by region and economy (Millions of dollars)</v>
          </cell>
          <cell r="C5088" t="str">
            <v>GBR</v>
          </cell>
          <cell r="D5088">
            <v>176838.63841911912</v>
          </cell>
        </row>
        <row r="5089">
          <cell r="A5089" t="str">
            <v>FDI inflows, by region and economy (Millions of dollars)</v>
          </cell>
          <cell r="C5089" t="str">
            <v>GBR</v>
          </cell>
          <cell r="D5089">
            <v>92158.33342525085</v>
          </cell>
        </row>
        <row r="5090">
          <cell r="A5090" t="str">
            <v>FDI inflows, by region and economy (Millions of dollars)</v>
          </cell>
          <cell r="C5090" t="str">
            <v>GBR</v>
          </cell>
          <cell r="D5090">
            <v>92158.33342525085</v>
          </cell>
        </row>
        <row r="5091">
          <cell r="A5091" t="str">
            <v>FDI inflows, by region and economy (Millions of dollars)</v>
          </cell>
          <cell r="C5091" t="str">
            <v>GBR</v>
          </cell>
          <cell r="D5091">
            <v>89709.137757255972</v>
          </cell>
        </row>
        <row r="5092">
          <cell r="A5092" t="str">
            <v>FDI inflows, by region and economy (Millions of dollars)</v>
          </cell>
          <cell r="C5092" t="str">
            <v>GBR</v>
          </cell>
          <cell r="D5092">
            <v>89709.137757255972</v>
          </cell>
        </row>
        <row r="5093">
          <cell r="A5093" t="str">
            <v>FDI inflows, by region and economy (Millions of dollars)</v>
          </cell>
          <cell r="C5093" t="str">
            <v>GBR</v>
          </cell>
          <cell r="D5093">
            <v>58200.281529530475</v>
          </cell>
        </row>
        <row r="5094">
          <cell r="A5094" t="str">
            <v>FDI inflows, by region and economy (Millions of dollars)</v>
          </cell>
          <cell r="C5094" t="str">
            <v>GBR</v>
          </cell>
          <cell r="D5094">
            <v>58200.281529530475</v>
          </cell>
        </row>
        <row r="5095">
          <cell r="A5095" t="str">
            <v>FDI inflows, by region and economy (Millions of dollars)</v>
          </cell>
          <cell r="C5095" t="str">
            <v>GBR</v>
          </cell>
          <cell r="D5095">
            <v>42200.400230076222</v>
          </cell>
        </row>
        <row r="5096">
          <cell r="A5096" t="str">
            <v>FDI inflows, by region and economy (Millions of dollars)</v>
          </cell>
          <cell r="C5096" t="str">
            <v>GBR</v>
          </cell>
          <cell r="D5096">
            <v>42200.400230076222</v>
          </cell>
        </row>
        <row r="5097">
          <cell r="A5097" t="str">
            <v>FDI inflows, by region and economy (Millions of dollars)</v>
          </cell>
          <cell r="C5097" t="str">
            <v>GBR</v>
          </cell>
          <cell r="D5097">
            <v>55446.120114304307</v>
          </cell>
        </row>
        <row r="5098">
          <cell r="A5098" t="str">
            <v>FDI inflows, by region and economy (Millions of dollars)</v>
          </cell>
          <cell r="C5098" t="str">
            <v>GBR</v>
          </cell>
          <cell r="D5098">
            <v>55446.120114304307</v>
          </cell>
        </row>
        <row r="5099">
          <cell r="A5099" t="str">
            <v>FDI inflows, by region and economy (Millions of dollars)</v>
          </cell>
          <cell r="C5099" t="str">
            <v>GBR</v>
          </cell>
          <cell r="D5099">
            <v>51675.80953036061</v>
          </cell>
        </row>
        <row r="5100">
          <cell r="A5100" t="str">
            <v>FDI inflows, by region and economy (Millions of dollars)</v>
          </cell>
          <cell r="C5100" t="str">
            <v>GBR</v>
          </cell>
          <cell r="D5100">
            <v>51675.80953036061</v>
          </cell>
        </row>
        <row r="5101">
          <cell r="A5101" t="str">
            <v>FDI inflows, by region and economy (Millions of dollars)</v>
          </cell>
          <cell r="C5101" t="str">
            <v>GBR</v>
          </cell>
          <cell r="D5101">
            <v>44820.890856136772</v>
          </cell>
        </row>
        <row r="5102">
          <cell r="A5102" t="str">
            <v>FDI inflows, by region and economy (Millions of dollars)</v>
          </cell>
          <cell r="C5102" t="str">
            <v>GBR</v>
          </cell>
          <cell r="D5102">
            <v>44820.890856136772</v>
          </cell>
        </row>
        <row r="5103">
          <cell r="A5103" t="str">
            <v>FDI inflows, by region and economy (Millions of dollars)</v>
          </cell>
          <cell r="C5103" t="str">
            <v>GBR</v>
          </cell>
          <cell r="D5103">
            <v>33003.078474360052</v>
          </cell>
        </row>
        <row r="5104">
          <cell r="A5104" t="str">
            <v>FDI inflows, by region and economy (Millions of dollars)</v>
          </cell>
          <cell r="C5104" t="str">
            <v>GBR</v>
          </cell>
          <cell r="D5104">
            <v>33003.078474360052</v>
          </cell>
        </row>
        <row r="5105">
          <cell r="A5105" t="str">
            <v>FDI inflows, by region and economy (Millions of dollars)</v>
          </cell>
          <cell r="C5105" t="str">
            <v>GBR</v>
          </cell>
          <cell r="D5105">
            <v>253825.77629436401</v>
          </cell>
        </row>
        <row r="5106">
          <cell r="A5106" t="str">
            <v>FDI inflows, by region and economy (Millions of dollars)</v>
          </cell>
          <cell r="C5106" t="str">
            <v>GBR</v>
          </cell>
          <cell r="D5106">
            <v>253825.77629436401</v>
          </cell>
        </row>
        <row r="5107">
          <cell r="A5107" t="str">
            <v>FDI Investment, Net Inflows (% of GDP)</v>
          </cell>
          <cell r="C5107" t="str">
            <v>GBR</v>
          </cell>
          <cell r="D5107">
            <v>11.442471098412257</v>
          </cell>
        </row>
        <row r="5108">
          <cell r="A5108" t="str">
            <v>FDI Investment, Net Inflows (% of GDP)</v>
          </cell>
          <cell r="C5108" t="str">
            <v>GBR</v>
          </cell>
          <cell r="D5108">
            <v>11.442471098412257</v>
          </cell>
        </row>
        <row r="5109">
          <cell r="A5109" t="str">
            <v>FDI inward stock as a percentage of gross domestic product</v>
          </cell>
          <cell r="C5109" t="str">
            <v>GBR</v>
          </cell>
          <cell r="D5109">
            <v>36.701076174931359</v>
          </cell>
        </row>
        <row r="5110">
          <cell r="A5110" t="str">
            <v>FDI inward stock as a percentage of gross domestic product</v>
          </cell>
          <cell r="C5110" t="str">
            <v>GBR</v>
          </cell>
          <cell r="D5110">
            <v>36.701076174931359</v>
          </cell>
        </row>
        <row r="5111">
          <cell r="A5111" t="str">
            <v>FDI inward stock as a percentage of gross domestic product</v>
          </cell>
          <cell r="C5111" t="str">
            <v>GBR</v>
          </cell>
          <cell r="D5111">
            <v>31.430846003555441</v>
          </cell>
        </row>
        <row r="5112">
          <cell r="A5112" t="str">
            <v>FDI inward stock as a percentage of gross domestic product</v>
          </cell>
          <cell r="C5112" t="str">
            <v>GBR</v>
          </cell>
          <cell r="D5112">
            <v>31.430846003555441</v>
          </cell>
        </row>
        <row r="5113">
          <cell r="A5113" t="str">
            <v>FDI inward stock as a percentage of gross domestic product</v>
          </cell>
          <cell r="C5113" t="str">
            <v>GBR</v>
          </cell>
          <cell r="D5113">
            <v>43.170254197818593</v>
          </cell>
        </row>
        <row r="5114">
          <cell r="A5114" t="str">
            <v>FDI inward stock as a percentage of gross domestic product</v>
          </cell>
          <cell r="C5114" t="str">
            <v>GBR</v>
          </cell>
          <cell r="D5114">
            <v>43.170254197818593</v>
          </cell>
        </row>
        <row r="5115">
          <cell r="A5115" t="str">
            <v>FDI inward stock as a percentage of gross domestic product</v>
          </cell>
          <cell r="C5115" t="str">
            <v>GBR</v>
          </cell>
          <cell r="D5115">
            <v>43.937165470734513</v>
          </cell>
        </row>
        <row r="5116">
          <cell r="A5116" t="str">
            <v>FDI inward stock as a percentage of gross domestic product</v>
          </cell>
          <cell r="C5116" t="str">
            <v>GBR</v>
          </cell>
          <cell r="D5116">
            <v>43.937165470734513</v>
          </cell>
        </row>
        <row r="5117">
          <cell r="A5117" t="str">
            <v>FDI inward stock as a percentage of gross domestic product</v>
          </cell>
          <cell r="C5117" t="str">
            <v>GBR</v>
          </cell>
          <cell r="D5117">
            <v>44.330008059162232</v>
          </cell>
        </row>
        <row r="5118">
          <cell r="A5118" t="str">
            <v>FDI inward stock as a percentage of gross domestic product</v>
          </cell>
          <cell r="C5118" t="str">
            <v>GBR</v>
          </cell>
          <cell r="D5118">
            <v>44.330008059162232</v>
          </cell>
        </row>
        <row r="5119">
          <cell r="A5119" t="str">
            <v>FDI inward stock as a percentage of gross domestic product</v>
          </cell>
          <cell r="C5119" t="str">
            <v>GBR</v>
          </cell>
          <cell r="D5119">
            <v>54.246526421659745</v>
          </cell>
        </row>
        <row r="5120">
          <cell r="A5120" t="str">
            <v>FDI inward stock as a percentage of gross domestic product</v>
          </cell>
          <cell r="C5120" t="str">
            <v>GBR</v>
          </cell>
          <cell r="D5120">
            <v>54.246526421659745</v>
          </cell>
        </row>
        <row r="5121">
          <cell r="A5121" t="str">
            <v>FDI inward stock as a percentage of gross domestic product</v>
          </cell>
          <cell r="C5121" t="str">
            <v>GBR</v>
          </cell>
          <cell r="D5121">
            <v>55.578167958231049</v>
          </cell>
        </row>
        <row r="5122">
          <cell r="A5122" t="str">
            <v>FDI inward stock as a percentage of gross domestic product</v>
          </cell>
          <cell r="C5122" t="str">
            <v>GBR</v>
          </cell>
          <cell r="D5122">
            <v>55.578167958231049</v>
          </cell>
        </row>
        <row r="5123">
          <cell r="A5123" t="str">
            <v>FDI inward stock as a percentage of gross domestic product</v>
          </cell>
          <cell r="C5123" t="str">
            <v>GBR</v>
          </cell>
          <cell r="D5123">
            <v>54.242756632453073</v>
          </cell>
        </row>
        <row r="5124">
          <cell r="A5124" t="str">
            <v>FDI inward stock as a percentage of gross domestic product</v>
          </cell>
          <cell r="C5124" t="str">
            <v>GBR</v>
          </cell>
          <cell r="D5124">
            <v>54.242756632453073</v>
          </cell>
        </row>
        <row r="5125">
          <cell r="A5125" t="str">
            <v>FDI inward stock as a percentage of gross domestic product</v>
          </cell>
          <cell r="C5125" t="str">
            <v>GBR</v>
          </cell>
          <cell r="D5125">
            <v>49.183576665519652</v>
          </cell>
        </row>
        <row r="5126">
          <cell r="A5126" t="str">
            <v>FDI inward stock as a percentage of gross domestic product</v>
          </cell>
          <cell r="C5126" t="str">
            <v>GBR</v>
          </cell>
          <cell r="D5126">
            <v>49.183576665519652</v>
          </cell>
        </row>
        <row r="5127">
          <cell r="A5127" t="str">
            <v>FDI inward stock as a percentage of gross domestic product</v>
          </cell>
          <cell r="C5127" t="str">
            <v>GBR</v>
          </cell>
          <cell r="D5127">
            <v>45.509091004474421</v>
          </cell>
        </row>
        <row r="5128">
          <cell r="A5128" t="str">
            <v>FDI inward stock as a percentage of gross domestic product</v>
          </cell>
          <cell r="C5128" t="str">
            <v>GBR</v>
          </cell>
          <cell r="D5128">
            <v>45.509091004474421</v>
          </cell>
        </row>
        <row r="5129">
          <cell r="A5129" t="str">
            <v>FDI outflows as a percentage of gross fixed capital formation</v>
          </cell>
          <cell r="C5129" t="str">
            <v>GBR</v>
          </cell>
          <cell r="D5129">
            <v>60.726648997044805</v>
          </cell>
        </row>
        <row r="5130">
          <cell r="A5130" t="str">
            <v>FDI outflows as a percentage of gross fixed capital formation</v>
          </cell>
          <cell r="C5130" t="str">
            <v>GBR</v>
          </cell>
          <cell r="D5130">
            <v>60.726648997044805</v>
          </cell>
        </row>
        <row r="5131">
          <cell r="A5131" t="str">
            <v>FDI outflows as a percentage of gross fixed capital formation</v>
          </cell>
          <cell r="C5131" t="str">
            <v>GBR</v>
          </cell>
          <cell r="D5131">
            <v>39.438984421596665</v>
          </cell>
        </row>
        <row r="5132">
          <cell r="A5132" t="str">
            <v>FDI outflows as a percentage of gross fixed capital formation</v>
          </cell>
          <cell r="C5132" t="str">
            <v>GBR</v>
          </cell>
          <cell r="D5132">
            <v>39.438984421596665</v>
          </cell>
        </row>
        <row r="5133">
          <cell r="A5133" t="str">
            <v>FDI outflows as a percentage of gross fixed capital formation</v>
          </cell>
          <cell r="C5133" t="str">
            <v>GBR</v>
          </cell>
          <cell r="D5133">
            <v>7.8255741974684421</v>
          </cell>
        </row>
        <row r="5134">
          <cell r="A5134" t="str">
            <v>FDI outflows as a percentage of gross fixed capital formation</v>
          </cell>
          <cell r="C5134" t="str">
            <v>GBR</v>
          </cell>
          <cell r="D5134">
            <v>7.8255741974684421</v>
          </cell>
        </row>
        <row r="5135">
          <cell r="A5135" t="str">
            <v>FDI outflows as a percentage of gross fixed capital formation</v>
          </cell>
          <cell r="C5135" t="str">
            <v>GBR</v>
          </cell>
          <cell r="D5135">
            <v>12.660399777523626</v>
          </cell>
        </row>
        <row r="5136">
          <cell r="A5136" t="str">
            <v>FDI outflows as a percentage of gross fixed capital formation</v>
          </cell>
          <cell r="C5136" t="str">
            <v>GBR</v>
          </cell>
          <cell r="D5136">
            <v>12.660399777523626</v>
          </cell>
        </row>
        <row r="5137">
          <cell r="A5137" t="str">
            <v>FDI outflows as a percentage of gross fixed capital formation</v>
          </cell>
          <cell r="C5137" t="str">
            <v>GBR</v>
          </cell>
          <cell r="D5137">
            <v>23.354459900697975</v>
          </cell>
        </row>
        <row r="5138">
          <cell r="A5138" t="str">
            <v>FDI outflows as a percentage of gross fixed capital formation</v>
          </cell>
          <cell r="C5138" t="str">
            <v>GBR</v>
          </cell>
          <cell r="D5138">
            <v>23.354459900697975</v>
          </cell>
        </row>
        <row r="5139">
          <cell r="A5139" t="str">
            <v>FDI outflows as a percentage of gross fixed capital formation</v>
          </cell>
          <cell r="C5139" t="str">
            <v>GBR</v>
          </cell>
          <cell r="D5139">
            <v>4.8947711858159808</v>
          </cell>
        </row>
        <row r="5140">
          <cell r="A5140" t="str">
            <v>FDI outflows as a percentage of gross fixed capital formation</v>
          </cell>
          <cell r="C5140" t="str">
            <v>GBR</v>
          </cell>
          <cell r="D5140">
            <v>4.8947711858159808</v>
          </cell>
        </row>
        <row r="5141">
          <cell r="A5141" t="str">
            <v>FDI outflows as a percentage of gross fixed capital formation</v>
          </cell>
          <cell r="C5141" t="str">
            <v>GBR</v>
          </cell>
          <cell r="D5141">
            <v>9.2344516471400091</v>
          </cell>
        </row>
        <row r="5142">
          <cell r="A5142" t="str">
            <v>FDI outflows as a percentage of gross fixed capital formation</v>
          </cell>
          <cell r="C5142" t="str">
            <v>GBR</v>
          </cell>
          <cell r="D5142">
            <v>9.2344516471400091</v>
          </cell>
        </row>
        <row r="5143">
          <cell r="A5143" t="str">
            <v>FDI outflows as a percentage of gross fixed capital formation</v>
          </cell>
          <cell r="C5143" t="str">
            <v>GBR</v>
          </cell>
          <cell r="D5143">
            <v>-29.759525437416002</v>
          </cell>
        </row>
        <row r="5144">
          <cell r="A5144" t="str">
            <v>FDI outflows as a percentage of gross fixed capital formation</v>
          </cell>
          <cell r="C5144" t="str">
            <v>GBR</v>
          </cell>
          <cell r="D5144">
            <v>-29.759525437416002</v>
          </cell>
        </row>
        <row r="5145">
          <cell r="A5145" t="str">
            <v>FDI outflows as a percentage of gross fixed capital formation</v>
          </cell>
          <cell r="C5145" t="str">
            <v>GBR</v>
          </cell>
          <cell r="D5145">
            <v>-16.943843889576328</v>
          </cell>
        </row>
        <row r="5146">
          <cell r="A5146" t="str">
            <v>FDI outflows as a percentage of gross fixed capital formation</v>
          </cell>
          <cell r="C5146" t="str">
            <v>GBR</v>
          </cell>
          <cell r="D5146">
            <v>-16.943843889576328</v>
          </cell>
        </row>
        <row r="5147">
          <cell r="A5147" t="str">
            <v>FDI outflows as a percentage of gross fixed capital formation</v>
          </cell>
          <cell r="C5147" t="str">
            <v>GBR</v>
          </cell>
          <cell r="D5147">
            <v>-2.8789055699933246</v>
          </cell>
        </row>
        <row r="5148">
          <cell r="A5148" t="str">
            <v>FDI outflows as a percentage of gross fixed capital formation</v>
          </cell>
          <cell r="C5148" t="str">
            <v>GBR</v>
          </cell>
          <cell r="D5148">
            <v>-2.8789055699933246</v>
          </cell>
        </row>
        <row r="5149">
          <cell r="A5149" t="str">
            <v>FDI outflows, by region and economy (Millions of dollars)</v>
          </cell>
          <cell r="C5149" t="str">
            <v>GBR</v>
          </cell>
          <cell r="D5149">
            <v>335885.16363461741</v>
          </cell>
        </row>
        <row r="5150">
          <cell r="A5150" t="str">
            <v>FDI outflows, by region and economy (Millions of dollars)</v>
          </cell>
          <cell r="C5150" t="str">
            <v>GBR</v>
          </cell>
          <cell r="D5150">
            <v>335885.16363461741</v>
          </cell>
        </row>
        <row r="5151">
          <cell r="A5151" t="str">
            <v>FDI outflows, by region and economy (Millions of dollars)</v>
          </cell>
          <cell r="C5151" t="str">
            <v>GBR</v>
          </cell>
          <cell r="D5151">
            <v>198185.1806914403</v>
          </cell>
        </row>
        <row r="5152">
          <cell r="A5152" t="str">
            <v>FDI outflows, by region and economy (Millions of dollars)</v>
          </cell>
          <cell r="C5152" t="str">
            <v>GBR</v>
          </cell>
          <cell r="D5152">
            <v>198185.1806914403</v>
          </cell>
        </row>
        <row r="5153">
          <cell r="A5153" t="str">
            <v>FDI outflows, by region and economy (Millions of dollars)</v>
          </cell>
          <cell r="C5153" t="str">
            <v>GBR</v>
          </cell>
          <cell r="D5153">
            <v>28964.713616515477</v>
          </cell>
        </row>
        <row r="5154">
          <cell r="A5154" t="str">
            <v>FDI outflows, by region and economy (Millions of dollars)</v>
          </cell>
          <cell r="C5154" t="str">
            <v>GBR</v>
          </cell>
          <cell r="D5154">
            <v>28964.713616515477</v>
          </cell>
        </row>
        <row r="5155">
          <cell r="A5155" t="str">
            <v>FDI outflows, by region and economy (Millions of dollars)</v>
          </cell>
          <cell r="C5155" t="str">
            <v>GBR</v>
          </cell>
          <cell r="D5155">
            <v>48091.795314742914</v>
          </cell>
        </row>
        <row r="5156">
          <cell r="A5156" t="str">
            <v>FDI outflows, by region and economy (Millions of dollars)</v>
          </cell>
          <cell r="C5156" t="str">
            <v>GBR</v>
          </cell>
          <cell r="D5156">
            <v>48091.795314742914</v>
          </cell>
        </row>
        <row r="5157">
          <cell r="A5157" t="str">
            <v>FDI outflows, by region and economy (Millions of dollars)</v>
          </cell>
          <cell r="C5157" t="str">
            <v>GBR</v>
          </cell>
          <cell r="D5157">
            <v>95587.375288596653</v>
          </cell>
        </row>
        <row r="5158">
          <cell r="A5158" t="str">
            <v>FDI outflows, by region and economy (Millions of dollars)</v>
          </cell>
          <cell r="C5158" t="str">
            <v>GBR</v>
          </cell>
          <cell r="D5158">
            <v>95587.375288596653</v>
          </cell>
        </row>
        <row r="5159">
          <cell r="A5159" t="str">
            <v>FDI outflows, by region and economy (Millions of dollars)</v>
          </cell>
          <cell r="C5159" t="str">
            <v>GBR</v>
          </cell>
          <cell r="D5159">
            <v>20699.884842673608</v>
          </cell>
        </row>
        <row r="5160">
          <cell r="A5160" t="str">
            <v>FDI outflows, by region and economy (Millions of dollars)</v>
          </cell>
          <cell r="C5160" t="str">
            <v>GBR</v>
          </cell>
          <cell r="D5160">
            <v>20699.884842673608</v>
          </cell>
        </row>
        <row r="5161">
          <cell r="A5161" t="str">
            <v>FDI outflows, by region and economy (Millions of dollars)</v>
          </cell>
          <cell r="C5161" t="str">
            <v>GBR</v>
          </cell>
          <cell r="D5161">
            <v>40483.943839002219</v>
          </cell>
        </row>
        <row r="5162">
          <cell r="A5162" t="str">
            <v>FDI outflows, by region and economy (Millions of dollars)</v>
          </cell>
          <cell r="C5162" t="str">
            <v>GBR</v>
          </cell>
          <cell r="D5162">
            <v>40483.943839002219</v>
          </cell>
        </row>
        <row r="5163">
          <cell r="A5163" t="str">
            <v>FDI outflows, by region and economy (Millions of dollars)</v>
          </cell>
          <cell r="C5163" t="str">
            <v>GBR</v>
          </cell>
          <cell r="D5163">
            <v>-148302.70021226531</v>
          </cell>
        </row>
        <row r="5164">
          <cell r="A5164" t="str">
            <v>FDI outflows, by region and economy (Millions of dollars)</v>
          </cell>
          <cell r="C5164" t="str">
            <v>GBR</v>
          </cell>
          <cell r="D5164">
            <v>-148302.70021226531</v>
          </cell>
        </row>
        <row r="5165">
          <cell r="A5165" t="str">
            <v>FDI outflows, by region and economy (Millions of dollars)</v>
          </cell>
          <cell r="C5165" t="str">
            <v>GBR</v>
          </cell>
          <cell r="D5165">
            <v>-82137.973706926176</v>
          </cell>
        </row>
        <row r="5166">
          <cell r="A5166" t="str">
            <v>FDI outflows, by region and economy (Millions of dollars)</v>
          </cell>
          <cell r="C5166" t="str">
            <v>GBR</v>
          </cell>
          <cell r="D5166">
            <v>-82137.973706926176</v>
          </cell>
        </row>
        <row r="5167">
          <cell r="A5167" t="str">
            <v>FDI outflows, by region and economy (Millions of dollars)</v>
          </cell>
          <cell r="C5167" t="str">
            <v>GBR</v>
          </cell>
          <cell r="D5167">
            <v>-12613.517607887296</v>
          </cell>
        </row>
        <row r="5168">
          <cell r="A5168" t="str">
            <v>FDI outflows, by region and economy (Millions of dollars)</v>
          </cell>
          <cell r="C5168" t="str">
            <v>GBR</v>
          </cell>
          <cell r="D5168">
            <v>-12613.517607887296</v>
          </cell>
        </row>
        <row r="5169">
          <cell r="A5169" t="str">
            <v>FDI outward stock as a percentage of gross domestic product</v>
          </cell>
          <cell r="C5169" t="str">
            <v>GBR</v>
          </cell>
          <cell r="D5169">
            <v>60.267185192320838</v>
          </cell>
        </row>
        <row r="5170">
          <cell r="A5170" t="str">
            <v>FDI outward stock as a percentage of gross domestic product</v>
          </cell>
          <cell r="C5170" t="str">
            <v>GBR</v>
          </cell>
          <cell r="D5170">
            <v>60.267185192320838</v>
          </cell>
        </row>
        <row r="5171">
          <cell r="A5171" t="str">
            <v>FDI outward stock as a percentage of gross domestic product</v>
          </cell>
          <cell r="C5171" t="str">
            <v>GBR</v>
          </cell>
          <cell r="D5171">
            <v>56.284208233544952</v>
          </cell>
        </row>
        <row r="5172">
          <cell r="A5172" t="str">
            <v>FDI outward stock as a percentage of gross domestic product</v>
          </cell>
          <cell r="C5172" t="str">
            <v>GBR</v>
          </cell>
          <cell r="D5172">
            <v>56.284208233544952</v>
          </cell>
        </row>
        <row r="5173">
          <cell r="A5173" t="str">
            <v>FDI outward stock as a percentage of gross domestic product</v>
          </cell>
          <cell r="C5173" t="str">
            <v>GBR</v>
          </cell>
          <cell r="D5173">
            <v>69.108418887483808</v>
          </cell>
        </row>
        <row r="5174">
          <cell r="A5174" t="str">
            <v>FDI outward stock as a percentage of gross domestic product</v>
          </cell>
          <cell r="C5174" t="str">
            <v>GBR</v>
          </cell>
          <cell r="D5174">
            <v>69.108418887483808</v>
          </cell>
        </row>
        <row r="5175">
          <cell r="A5175" t="str">
            <v>FDI outward stock as a percentage of gross domestic product</v>
          </cell>
          <cell r="C5175" t="str">
            <v>GBR</v>
          </cell>
          <cell r="D5175">
            <v>69.360037632789869</v>
          </cell>
        </row>
        <row r="5176">
          <cell r="A5176" t="str">
            <v>FDI outward stock as a percentage of gross domestic product</v>
          </cell>
          <cell r="C5176" t="str">
            <v>GBR</v>
          </cell>
          <cell r="D5176">
            <v>69.360037632789869</v>
          </cell>
        </row>
        <row r="5177">
          <cell r="A5177" t="str">
            <v>FDI outward stock as a percentage of gross domestic product</v>
          </cell>
          <cell r="C5177" t="str">
            <v>GBR</v>
          </cell>
          <cell r="D5177">
            <v>66.201229809466696</v>
          </cell>
        </row>
        <row r="5178">
          <cell r="A5178" t="str">
            <v>FDI outward stock as a percentage of gross domestic product</v>
          </cell>
          <cell r="C5178" t="str">
            <v>GBR</v>
          </cell>
          <cell r="D5178">
            <v>66.201229809466696</v>
          </cell>
        </row>
        <row r="5179">
          <cell r="A5179" t="str">
            <v>FDI outward stock as a percentage of gross domestic product</v>
          </cell>
          <cell r="C5179" t="str">
            <v>GBR</v>
          </cell>
          <cell r="D5179">
            <v>63.790020612194468</v>
          </cell>
        </row>
        <row r="5180">
          <cell r="A5180" t="str">
            <v>FDI outward stock as a percentage of gross domestic product</v>
          </cell>
          <cell r="C5180" t="str">
            <v>GBR</v>
          </cell>
          <cell r="D5180">
            <v>63.790020612194468</v>
          </cell>
        </row>
        <row r="5181">
          <cell r="A5181" t="str">
            <v>FDI outward stock as a percentage of gross domestic product</v>
          </cell>
          <cell r="C5181" t="str">
            <v>GBR</v>
          </cell>
          <cell r="D5181">
            <v>65.995201744679775</v>
          </cell>
        </row>
        <row r="5182">
          <cell r="A5182" t="str">
            <v>FDI outward stock as a percentage of gross domestic product</v>
          </cell>
          <cell r="C5182" t="str">
            <v>GBR</v>
          </cell>
          <cell r="D5182">
            <v>65.995201744679775</v>
          </cell>
        </row>
        <row r="5183">
          <cell r="A5183" t="str">
            <v>FDI outward stock as a percentage of gross domestic product</v>
          </cell>
          <cell r="C5183" t="str">
            <v>GBR</v>
          </cell>
          <cell r="D5183">
            <v>56.020494364522492</v>
          </cell>
        </row>
        <row r="5184">
          <cell r="A5184" t="str">
            <v>FDI outward stock as a percentage of gross domestic product</v>
          </cell>
          <cell r="C5184" t="str">
            <v>GBR</v>
          </cell>
          <cell r="D5184">
            <v>56.020494364522492</v>
          </cell>
        </row>
        <row r="5185">
          <cell r="A5185" t="str">
            <v>FDI outward stock as a percentage of gross domestic product</v>
          </cell>
          <cell r="C5185" t="str">
            <v>GBR</v>
          </cell>
          <cell r="D5185">
            <v>54.418224151232998</v>
          </cell>
        </row>
        <row r="5186">
          <cell r="A5186" t="str">
            <v>FDI outward stock as a percentage of gross domestic product</v>
          </cell>
          <cell r="C5186" t="str">
            <v>GBR</v>
          </cell>
          <cell r="D5186">
            <v>54.418224151232998</v>
          </cell>
        </row>
        <row r="5187">
          <cell r="A5187" t="str">
            <v>FDI outward stock as a percentage of gross domestic product</v>
          </cell>
          <cell r="C5187" t="str">
            <v>GBR</v>
          </cell>
          <cell r="D5187">
            <v>54.919471269087907</v>
          </cell>
        </row>
        <row r="5188">
          <cell r="A5188" t="str">
            <v>FDI outward stock as a percentage of gross domestic product</v>
          </cell>
          <cell r="C5188" t="str">
            <v>GBR</v>
          </cell>
          <cell r="D5188">
            <v>54.919471269087907</v>
          </cell>
        </row>
        <row r="5189">
          <cell r="A5189" t="str">
            <v>Financial Cards in Circulation (per capita)</v>
          </cell>
          <cell r="C5189" t="str">
            <v>GBR</v>
          </cell>
          <cell r="D5189">
            <v>3.6</v>
          </cell>
        </row>
        <row r="5190">
          <cell r="A5190" t="str">
            <v>Financial Cards in Circulation (per capita)</v>
          </cell>
          <cell r="C5190" t="str">
            <v>GBR</v>
          </cell>
          <cell r="D5190">
            <v>3.7</v>
          </cell>
        </row>
        <row r="5191">
          <cell r="A5191" t="str">
            <v>Financial Cards in Circulation (per capita)</v>
          </cell>
          <cell r="C5191" t="str">
            <v>GBR</v>
          </cell>
          <cell r="D5191">
            <v>3.8</v>
          </cell>
        </row>
        <row r="5192">
          <cell r="A5192" t="str">
            <v>Financial Cards in Circulation (per capita)</v>
          </cell>
          <cell r="C5192" t="str">
            <v>GBR</v>
          </cell>
          <cell r="D5192">
            <v>3.8</v>
          </cell>
        </row>
        <row r="5193">
          <cell r="A5193" t="str">
            <v>Financial Cards in Circulation (per capita)</v>
          </cell>
          <cell r="C5193" t="str">
            <v>GBR</v>
          </cell>
          <cell r="D5193">
            <v>4.0999999999999996</v>
          </cell>
        </row>
        <row r="5194">
          <cell r="A5194" t="str">
            <v>Financial Cards in Circulation (per capita)</v>
          </cell>
          <cell r="C5194" t="str">
            <v>GBR</v>
          </cell>
          <cell r="D5194">
            <v>4.0999999999999996</v>
          </cell>
        </row>
        <row r="5195">
          <cell r="A5195" t="str">
            <v>Financial Cards in Circulation (per capita)</v>
          </cell>
          <cell r="C5195" t="str">
            <v>GBR</v>
          </cell>
          <cell r="D5195">
            <v>4.2</v>
          </cell>
        </row>
        <row r="5196">
          <cell r="A5196" t="str">
            <v>Financial Cards in Circulation (per capita)</v>
          </cell>
          <cell r="C5196" t="str">
            <v>GBR</v>
          </cell>
          <cell r="D5196">
            <v>4.2</v>
          </cell>
        </row>
        <row r="5197">
          <cell r="A5197" t="str">
            <v>fintech (Number of Investments)</v>
          </cell>
          <cell r="C5197" t="str">
            <v>GBR</v>
          </cell>
          <cell r="D5197">
            <v>14</v>
          </cell>
        </row>
        <row r="5198">
          <cell r="A5198" t="str">
            <v>fintech (Number of Investments)</v>
          </cell>
          <cell r="C5198" t="str">
            <v>GBR</v>
          </cell>
          <cell r="D5198">
            <v>12</v>
          </cell>
        </row>
        <row r="5199">
          <cell r="A5199" t="str">
            <v>fintech (Number of Investments)</v>
          </cell>
          <cell r="C5199" t="str">
            <v>GBR</v>
          </cell>
          <cell r="D5199">
            <v>24</v>
          </cell>
        </row>
        <row r="5200">
          <cell r="A5200" t="str">
            <v>fintech (Number of Investments)</v>
          </cell>
          <cell r="C5200" t="str">
            <v>GBR</v>
          </cell>
          <cell r="D5200">
            <v>18</v>
          </cell>
        </row>
        <row r="5201">
          <cell r="A5201" t="str">
            <v>fintech (Number of Investments)</v>
          </cell>
          <cell r="C5201" t="str">
            <v>GBR</v>
          </cell>
          <cell r="D5201">
            <v>21</v>
          </cell>
        </row>
        <row r="5202">
          <cell r="A5202" t="str">
            <v>fintech (Number of Investments)</v>
          </cell>
          <cell r="C5202" t="str">
            <v>GBR</v>
          </cell>
          <cell r="D5202">
            <v>42</v>
          </cell>
        </row>
        <row r="5203">
          <cell r="A5203" t="str">
            <v>fintech (Number of Investments)</v>
          </cell>
          <cell r="C5203" t="str">
            <v>GBR</v>
          </cell>
          <cell r="D5203">
            <v>27</v>
          </cell>
        </row>
        <row r="5204">
          <cell r="A5204" t="str">
            <v>fintech (Number of Investments)</v>
          </cell>
          <cell r="C5204" t="str">
            <v>GBR</v>
          </cell>
          <cell r="D5204">
            <v>9</v>
          </cell>
        </row>
        <row r="5205">
          <cell r="A5205" t="str">
            <v>fintech (Total Investment Dollars)</v>
          </cell>
          <cell r="C5205" t="str">
            <v>GBR</v>
          </cell>
          <cell r="D5205">
            <v>25.45</v>
          </cell>
        </row>
        <row r="5206">
          <cell r="A5206" t="str">
            <v>fintech (Total Investment Dollars)</v>
          </cell>
          <cell r="C5206" t="str">
            <v>GBR</v>
          </cell>
          <cell r="D5206">
            <v>52.51</v>
          </cell>
        </row>
        <row r="5207">
          <cell r="A5207" t="str">
            <v>fintech (Total Investment Dollars)</v>
          </cell>
          <cell r="C5207" t="str">
            <v>GBR</v>
          </cell>
          <cell r="D5207">
            <v>276.12365110000002</v>
          </cell>
        </row>
        <row r="5208">
          <cell r="A5208" t="str">
            <v>fintech (Total Investment Dollars)</v>
          </cell>
          <cell r="C5208" t="str">
            <v>GBR</v>
          </cell>
          <cell r="D5208">
            <v>260.31744259999999</v>
          </cell>
        </row>
        <row r="5209">
          <cell r="A5209" t="str">
            <v>fintech (Total Investment Dollars)</v>
          </cell>
          <cell r="C5209" t="str">
            <v>GBR</v>
          </cell>
          <cell r="D5209">
            <v>145.03500220000001</v>
          </cell>
        </row>
        <row r="5210">
          <cell r="A5210" t="str">
            <v>fintech (Total Investment Dollars)</v>
          </cell>
          <cell r="C5210" t="str">
            <v>GBR</v>
          </cell>
          <cell r="D5210">
            <v>113.8647876</v>
          </cell>
        </row>
        <row r="5211">
          <cell r="A5211" t="str">
            <v>fintech (Total Investment Dollars)</v>
          </cell>
          <cell r="C5211" t="str">
            <v>GBR</v>
          </cell>
          <cell r="D5211">
            <v>66.769638970000003</v>
          </cell>
        </row>
        <row r="5212">
          <cell r="A5212" t="str">
            <v>fintech (Total Investment Dollars)</v>
          </cell>
          <cell r="C5212" t="str">
            <v>GBR</v>
          </cell>
          <cell r="D5212">
            <v>93.3</v>
          </cell>
        </row>
        <row r="5213">
          <cell r="A5213" t="str">
            <v>fintech (Total Investment Dollars)</v>
          </cell>
          <cell r="C5213" t="str">
            <v>GBR</v>
          </cell>
          <cell r="D5213">
            <v>469.10394989999998</v>
          </cell>
        </row>
        <row r="5214">
          <cell r="A5214" t="str">
            <v>fintech (Total Investment Dollars)</v>
          </cell>
          <cell r="C5214" t="str">
            <v>GBR</v>
          </cell>
          <cell r="D5214">
            <v>285.24760620000001</v>
          </cell>
        </row>
        <row r="5215">
          <cell r="A5215" t="str">
            <v>fintech (Total Investment Dollars)</v>
          </cell>
          <cell r="C5215" t="str">
            <v>GBR</v>
          </cell>
          <cell r="D5215">
            <v>165.92087380000001</v>
          </cell>
        </row>
        <row r="5216">
          <cell r="A5216" t="str">
            <v>fintech (Total Investment Dollars)</v>
          </cell>
          <cell r="C5216" t="str">
            <v>GBR</v>
          </cell>
          <cell r="D5216">
            <v>109.3987685</v>
          </cell>
        </row>
        <row r="5217">
          <cell r="A5217" t="str">
            <v>fintech (Total Investment Dollars)</v>
          </cell>
          <cell r="C5217" t="str">
            <v>GBR</v>
          </cell>
          <cell r="D5217">
            <v>107.6566318</v>
          </cell>
        </row>
        <row r="5218">
          <cell r="A5218" t="str">
            <v>fintech (Total Investment Dollars)</v>
          </cell>
          <cell r="C5218" t="str">
            <v>GBR</v>
          </cell>
          <cell r="D5218">
            <v>174.59</v>
          </cell>
        </row>
        <row r="5219">
          <cell r="A5219" t="str">
            <v>fintech (Total Investment Dollars)</v>
          </cell>
          <cell r="C5219" t="str">
            <v>GBR</v>
          </cell>
          <cell r="D5219">
            <v>658.26352659999998</v>
          </cell>
        </row>
        <row r="5220">
          <cell r="A5220" t="str">
            <v>fintech (Total Investment Dollars)</v>
          </cell>
          <cell r="C5220" t="str">
            <v>GBR</v>
          </cell>
          <cell r="D5220">
            <v>476.23709780000002</v>
          </cell>
        </row>
        <row r="5221">
          <cell r="A5221" t="str">
            <v>fintech (Total Investment Dollars)</v>
          </cell>
          <cell r="C5221" t="str">
            <v>GBR</v>
          </cell>
          <cell r="D5221">
            <v>204.85959449999999</v>
          </cell>
        </row>
        <row r="5222">
          <cell r="A5222" t="str">
            <v>fintech (Total Investment Dollars)</v>
          </cell>
          <cell r="C5222" t="str">
            <v>GBR</v>
          </cell>
          <cell r="D5222">
            <v>190.56155509999999</v>
          </cell>
        </row>
        <row r="5223">
          <cell r="A5223" t="str">
            <v>fintech (Total Investment Dollars)</v>
          </cell>
          <cell r="C5223" t="str">
            <v>GBR</v>
          </cell>
          <cell r="D5223">
            <v>140.69459570000001</v>
          </cell>
        </row>
        <row r="5224">
          <cell r="A5224" t="str">
            <v>fintech (Total Investment Dollars)</v>
          </cell>
          <cell r="C5224" t="str">
            <v>GBR</v>
          </cell>
          <cell r="D5224">
            <v>4.97</v>
          </cell>
        </row>
        <row r="5225">
          <cell r="A5225" t="str">
            <v>fintech (Total Investment Dollars)</v>
          </cell>
          <cell r="C5225" t="str">
            <v>GBR</v>
          </cell>
          <cell r="D5225">
            <v>247.38299050000001</v>
          </cell>
        </row>
        <row r="5226">
          <cell r="A5226" t="str">
            <v>fintech (Total Investment Dollars)</v>
          </cell>
          <cell r="C5226" t="str">
            <v>GBR</v>
          </cell>
          <cell r="D5226">
            <v>216.1631361</v>
          </cell>
        </row>
        <row r="5227">
          <cell r="A5227" t="str">
            <v>fintech (Total Investment Dollars)</v>
          </cell>
          <cell r="C5227" t="str">
            <v>GBR</v>
          </cell>
          <cell r="D5227">
            <v>180.10542390000001</v>
          </cell>
        </row>
        <row r="5228">
          <cell r="A5228" t="str">
            <v>fintech (Total Investment Dollars)</v>
          </cell>
          <cell r="C5228" t="str">
            <v>GBR</v>
          </cell>
          <cell r="D5228">
            <v>175.28592810000001</v>
          </cell>
        </row>
        <row r="5229">
          <cell r="A5229" t="str">
            <v>fintech (Total Investment Dollars)</v>
          </cell>
          <cell r="C5229" t="str">
            <v>GBR</v>
          </cell>
          <cell r="D5229">
            <v>156.52263300000001</v>
          </cell>
        </row>
        <row r="5230">
          <cell r="A5230" t="str">
            <v>fintech (Total Investment Dollars)</v>
          </cell>
          <cell r="C5230" t="str">
            <v>GBR</v>
          </cell>
          <cell r="D5230">
            <v>17.66</v>
          </cell>
        </row>
        <row r="5231">
          <cell r="A5231" t="str">
            <v>fintech (Total Investment Dollars)</v>
          </cell>
          <cell r="C5231" t="str">
            <v>GBR</v>
          </cell>
          <cell r="D5231">
            <v>372.70702349999999</v>
          </cell>
        </row>
        <row r="5232">
          <cell r="A5232" t="str">
            <v>fintech (Total Investment Dollars)</v>
          </cell>
          <cell r="C5232" t="str">
            <v>GBR</v>
          </cell>
          <cell r="D5232">
            <v>291.80300920000002</v>
          </cell>
        </row>
        <row r="5233">
          <cell r="A5233" t="str">
            <v>fintech (Total Investment Dollars)</v>
          </cell>
          <cell r="C5233" t="str">
            <v>GBR</v>
          </cell>
          <cell r="D5233">
            <v>273.96888860000001</v>
          </cell>
        </row>
        <row r="5234">
          <cell r="A5234" t="str">
            <v>fintech (Total Investment Dollars)</v>
          </cell>
          <cell r="C5234" t="str">
            <v>GBR</v>
          </cell>
          <cell r="D5234">
            <v>66.841392319999997</v>
          </cell>
        </row>
        <row r="5235">
          <cell r="A5235" t="str">
            <v>fintech (Total Investment Dollars)</v>
          </cell>
          <cell r="C5235" t="str">
            <v>GBR</v>
          </cell>
          <cell r="D5235">
            <v>30.284847259999999</v>
          </cell>
        </row>
        <row r="5236">
          <cell r="A5236" t="str">
            <v>fintech (Total Investment Dollars)</v>
          </cell>
          <cell r="C5236" t="str">
            <v>GBR</v>
          </cell>
          <cell r="D5236">
            <v>18.27</v>
          </cell>
        </row>
        <row r="5237">
          <cell r="A5237" t="str">
            <v>fintech (Total Investment Dollars)</v>
          </cell>
          <cell r="C5237" t="str">
            <v>GBR</v>
          </cell>
          <cell r="D5237">
            <v>518.9999808</v>
          </cell>
        </row>
        <row r="5238">
          <cell r="A5238" t="str">
            <v>fintech (Total Investment Dollars)</v>
          </cell>
          <cell r="C5238" t="str">
            <v>GBR</v>
          </cell>
          <cell r="D5238">
            <v>387.40665619999999</v>
          </cell>
        </row>
        <row r="5239">
          <cell r="A5239" t="str">
            <v>fintech (Total Investment Dollars)</v>
          </cell>
          <cell r="C5239" t="str">
            <v>GBR</v>
          </cell>
          <cell r="D5239">
            <v>347.4357895</v>
          </cell>
        </row>
        <row r="5240">
          <cell r="A5240" t="str">
            <v>fintech (Total Investment Dollars)</v>
          </cell>
          <cell r="C5240" t="str">
            <v>GBR</v>
          </cell>
          <cell r="D5240">
            <v>108.131812</v>
          </cell>
        </row>
        <row r="5241">
          <cell r="A5241" t="str">
            <v>fintech (Total Investment Dollars)</v>
          </cell>
          <cell r="C5241" t="str">
            <v>GBR</v>
          </cell>
          <cell r="D5241">
            <v>102.42194379999999</v>
          </cell>
        </row>
        <row r="5242">
          <cell r="A5242" t="str">
            <v>fintech (Total Investment Dollars)</v>
          </cell>
          <cell r="C5242" t="str">
            <v>GBR</v>
          </cell>
          <cell r="D5242">
            <v>592.26</v>
          </cell>
        </row>
        <row r="5243">
          <cell r="A5243" t="str">
            <v>fintech (Total Investment Dollars)</v>
          </cell>
          <cell r="C5243" t="str">
            <v>GBR</v>
          </cell>
          <cell r="D5243">
            <v>415.52776</v>
          </cell>
        </row>
        <row r="5244">
          <cell r="A5244" t="str">
            <v>fintech (Total Investment Dollars)</v>
          </cell>
          <cell r="C5244" t="str">
            <v>GBR</v>
          </cell>
          <cell r="D5244">
            <v>328.00798120000002</v>
          </cell>
        </row>
        <row r="5245">
          <cell r="A5245" t="str">
            <v>fintech (Total Investment Dollars)</v>
          </cell>
          <cell r="C5245" t="str">
            <v>GBR</v>
          </cell>
          <cell r="D5245">
            <v>190.9709091</v>
          </cell>
        </row>
        <row r="5246">
          <cell r="A5246" t="str">
            <v>fintech (Total Investment Dollars)</v>
          </cell>
          <cell r="C5246" t="str">
            <v>GBR</v>
          </cell>
          <cell r="D5246">
            <v>186.26705509999999</v>
          </cell>
        </row>
        <row r="5247">
          <cell r="A5247" t="str">
            <v>fintech (Total Investment Dollars)</v>
          </cell>
          <cell r="C5247" t="str">
            <v>GBR</v>
          </cell>
          <cell r="D5247">
            <v>59.515652260000003</v>
          </cell>
        </row>
        <row r="5248">
          <cell r="A5248" t="str">
            <v>fintech (Total Investment Dollars)</v>
          </cell>
          <cell r="C5248" t="str">
            <v>GBR</v>
          </cell>
          <cell r="D5248">
            <v>97.37</v>
          </cell>
        </row>
        <row r="5249">
          <cell r="A5249" t="str">
            <v>fintech (Total Investment Dollars)</v>
          </cell>
          <cell r="C5249" t="str">
            <v>GBR</v>
          </cell>
          <cell r="D5249">
            <v>571.04212459999997</v>
          </cell>
        </row>
        <row r="5250">
          <cell r="A5250" t="str">
            <v>fintech (Total Investment Dollars)</v>
          </cell>
          <cell r="C5250" t="str">
            <v>GBR</v>
          </cell>
          <cell r="D5250">
            <v>359.46893440000002</v>
          </cell>
        </row>
        <row r="5251">
          <cell r="A5251" t="str">
            <v>fintech (Total Investment Dollars)</v>
          </cell>
          <cell r="C5251" t="str">
            <v>GBR</v>
          </cell>
          <cell r="D5251">
            <v>262.44328080000003</v>
          </cell>
        </row>
        <row r="5252">
          <cell r="A5252" t="str">
            <v>fintech (Total Investment Dollars)</v>
          </cell>
          <cell r="C5252" t="str">
            <v>GBR</v>
          </cell>
          <cell r="D5252">
            <v>69.986785940000004</v>
          </cell>
        </row>
        <row r="5253">
          <cell r="A5253" t="str">
            <v>fintech (Total Investment Dollars)</v>
          </cell>
          <cell r="C5253" t="str">
            <v>GBR</v>
          </cell>
          <cell r="D5253">
            <v>44.155903389999999</v>
          </cell>
        </row>
        <row r="5254">
          <cell r="A5254" t="str">
            <v>fintech (Total Investment Dollars)</v>
          </cell>
          <cell r="C5254" t="str">
            <v>GBR</v>
          </cell>
          <cell r="D5254">
            <v>70.28</v>
          </cell>
        </row>
        <row r="5255">
          <cell r="A5255" t="str">
            <v>Firm-level technology absorption, 1-7 (best)</v>
          </cell>
          <cell r="C5255" t="str">
            <v>GBR</v>
          </cell>
          <cell r="D5255">
            <v>5.7190659999999998</v>
          </cell>
        </row>
        <row r="5256">
          <cell r="A5256" t="str">
            <v>Firm-level technology absorption, 1-7 (best)</v>
          </cell>
          <cell r="C5256" t="str">
            <v>GBR</v>
          </cell>
          <cell r="D5256">
            <v>5.7286333000000003</v>
          </cell>
        </row>
        <row r="5257">
          <cell r="A5257" t="str">
            <v>Firm-level technology absorption, 1-7 (best)</v>
          </cell>
          <cell r="C5257" t="str">
            <v>GBR</v>
          </cell>
          <cell r="D5257">
            <v>5.6534533859999998</v>
          </cell>
        </row>
        <row r="5258">
          <cell r="A5258" t="str">
            <v>Firm-level technology absorption, 1-7 (best)</v>
          </cell>
          <cell r="C5258" t="str">
            <v>GBR</v>
          </cell>
          <cell r="D5258">
            <v>5.722239707</v>
          </cell>
        </row>
        <row r="5259">
          <cell r="A5259" t="str">
            <v>Firm-level technology absorption, 1-7 (best)</v>
          </cell>
          <cell r="C5259" t="str">
            <v>GBR</v>
          </cell>
          <cell r="D5259">
            <v>5.722239707</v>
          </cell>
        </row>
        <row r="5260">
          <cell r="A5260" t="str">
            <v xml:space="preserve">Fixed Internet subscriptions per 100 inhabitants </v>
          </cell>
          <cell r="C5260" t="str">
            <v>GBR</v>
          </cell>
          <cell r="D5260">
            <v>30.01458414</v>
          </cell>
        </row>
        <row r="5261">
          <cell r="A5261" t="str">
            <v xml:space="preserve">Fixed Internet subscriptions per 100 inhabitants </v>
          </cell>
          <cell r="C5261" t="str">
            <v>GBR</v>
          </cell>
          <cell r="D5261">
            <v>30.282608339999999</v>
          </cell>
        </row>
        <row r="5262">
          <cell r="A5262" t="str">
            <v xml:space="preserve">Fixed Internet subscriptions per 100 inhabitants </v>
          </cell>
          <cell r="C5262" t="str">
            <v>GBR</v>
          </cell>
          <cell r="D5262">
            <v>31.17982739</v>
          </cell>
        </row>
        <row r="5263">
          <cell r="A5263" t="str">
            <v xml:space="preserve">Fixed Internet subscriptions per 100 inhabitants </v>
          </cell>
          <cell r="C5263" t="str">
            <v>GBR</v>
          </cell>
          <cell r="D5263">
            <v>31.368044040000001</v>
          </cell>
        </row>
        <row r="5264">
          <cell r="A5264" t="str">
            <v xml:space="preserve">Fixed Internet subscriptions per 100 inhabitants </v>
          </cell>
          <cell r="C5264" t="str">
            <v>GBR</v>
          </cell>
          <cell r="D5264">
            <v>33.596232190000002</v>
          </cell>
        </row>
        <row r="5265">
          <cell r="A5265" t="str">
            <v xml:space="preserve">Fixed Internet subscriptions per 100 inhabitants </v>
          </cell>
          <cell r="C5265" t="str">
            <v>GBR</v>
          </cell>
          <cell r="D5265">
            <v>35.142326089999997</v>
          </cell>
        </row>
        <row r="5266">
          <cell r="A5266" t="str">
            <v xml:space="preserve">Fixed Internet subscriptions per 100 inhabitants </v>
          </cell>
          <cell r="C5266" t="str">
            <v>GBR</v>
          </cell>
          <cell r="D5266">
            <v>36.37697764</v>
          </cell>
        </row>
        <row r="5267">
          <cell r="A5267" t="str">
            <v xml:space="preserve">Fixed Internet subscriptions per 100 inhabitants </v>
          </cell>
          <cell r="C5267" t="str">
            <v>GBR</v>
          </cell>
          <cell r="D5267">
            <v>37.059936579999999</v>
          </cell>
        </row>
        <row r="5268">
          <cell r="A5268" t="str">
            <v xml:space="preserve">Fixed Internet subscriptions per 100 inhabitants </v>
          </cell>
          <cell r="C5268" t="str">
            <v>GBR</v>
          </cell>
          <cell r="D5268">
            <v>38.158191930000001</v>
          </cell>
        </row>
        <row r="5269">
          <cell r="A5269" t="str">
            <v>fixed line telecommunications (Number of Investments)</v>
          </cell>
          <cell r="C5269" t="str">
            <v>GBR</v>
          </cell>
          <cell r="D5269">
            <v>24</v>
          </cell>
        </row>
        <row r="5270">
          <cell r="A5270" t="str">
            <v>fixed line telecommunications (Number of Investments)</v>
          </cell>
          <cell r="C5270" t="str">
            <v>GBR</v>
          </cell>
          <cell r="D5270">
            <v>12</v>
          </cell>
        </row>
        <row r="5271">
          <cell r="A5271" t="str">
            <v>fixed line telecommunications (Total Investment Dollars)</v>
          </cell>
          <cell r="C5271" t="str">
            <v>GBR</v>
          </cell>
          <cell r="D5271">
            <v>84.23</v>
          </cell>
        </row>
        <row r="5272">
          <cell r="A5272" t="str">
            <v>fixed line telecommunications (Total Investment Dollars)</v>
          </cell>
          <cell r="C5272" t="str">
            <v>GBR</v>
          </cell>
          <cell r="D5272">
            <v>79.86</v>
          </cell>
        </row>
        <row r="5273">
          <cell r="A5273" t="str">
            <v>fixed line telecommunications (Total Investment Dollars)</v>
          </cell>
          <cell r="C5273" t="str">
            <v>GBR</v>
          </cell>
          <cell r="D5273">
            <v>49.54</v>
          </cell>
        </row>
        <row r="5274">
          <cell r="A5274" t="str">
            <v>fixed line telecommunications (Total Investment Dollars)</v>
          </cell>
          <cell r="C5274" t="str">
            <v>GBR</v>
          </cell>
          <cell r="D5274">
            <v>23.89</v>
          </cell>
        </row>
        <row r="5275">
          <cell r="A5275" t="str">
            <v>fixed line telecommunications (Total Investment Dollars)</v>
          </cell>
          <cell r="C5275" t="str">
            <v>GBR</v>
          </cell>
          <cell r="D5275">
            <v>12.84</v>
          </cell>
        </row>
        <row r="5276">
          <cell r="A5276" t="str">
            <v>fixed line telecommunications (Total Investment Dollars)</v>
          </cell>
          <cell r="C5276" t="str">
            <v>GBR</v>
          </cell>
          <cell r="D5276">
            <v>23.78</v>
          </cell>
        </row>
        <row r="5277">
          <cell r="A5277" t="str">
            <v>fixed line telecommunications (Total Investment Dollars)</v>
          </cell>
          <cell r="C5277" t="str">
            <v>GBR</v>
          </cell>
          <cell r="D5277">
            <v>1.99</v>
          </cell>
        </row>
        <row r="5278">
          <cell r="A5278" t="str">
            <v>fixed line telecommunications (Total Investment Dollars)</v>
          </cell>
          <cell r="C5278" t="str">
            <v>GBR</v>
          </cell>
          <cell r="D5278">
            <v>69.53</v>
          </cell>
        </row>
        <row r="5279">
          <cell r="A5279" t="str">
            <v>fixed line telecommunications (Total Investment Dollars)</v>
          </cell>
          <cell r="C5279" t="str">
            <v>GBR</v>
          </cell>
          <cell r="D5279">
            <v>5.8</v>
          </cell>
        </row>
        <row r="5280">
          <cell r="A5280" t="str">
            <v>Fixed-broadband subscriptions per 100 inhabitants</v>
          </cell>
          <cell r="C5280" t="str">
            <v>GBR</v>
          </cell>
          <cell r="D5280">
            <v>141.57587140000001</v>
          </cell>
        </row>
        <row r="5281">
          <cell r="A5281" t="str">
            <v>Fixed-broadband subscriptions per 100 inhabitants</v>
          </cell>
          <cell r="C5281" t="str">
            <v>GBR</v>
          </cell>
          <cell r="D5281">
            <v>37.004691039999997</v>
          </cell>
        </row>
        <row r="5282">
          <cell r="A5282" t="str">
            <v>Fixed-broadband subscriptions per 100 inhabitants</v>
          </cell>
          <cell r="C5282" t="str">
            <v>GBR</v>
          </cell>
          <cell r="D5282">
            <v>36.68362578</v>
          </cell>
        </row>
        <row r="5283">
          <cell r="A5283" t="str">
            <v>Fixed-broadband subscriptions per 100 inhabitants</v>
          </cell>
          <cell r="C5283" t="str">
            <v>GBR</v>
          </cell>
          <cell r="D5283">
            <v>30.485974949999999</v>
          </cell>
        </row>
        <row r="5284">
          <cell r="A5284" t="str">
            <v>Fixed-broadband subscriptions per 100 inhabitants</v>
          </cell>
          <cell r="C5284" t="str">
            <v>GBR</v>
          </cell>
          <cell r="D5284">
            <v>19.80484907</v>
          </cell>
        </row>
        <row r="5285">
          <cell r="A5285" t="str">
            <v>Fixed-broadband subscriptions per 100 inhabitants</v>
          </cell>
          <cell r="C5285" t="str">
            <v>GBR</v>
          </cell>
          <cell r="D5285">
            <v>103.7771036</v>
          </cell>
        </row>
        <row r="5286">
          <cell r="A5286" t="str">
            <v>Fixed-broadband subscriptions per 100 inhabitants</v>
          </cell>
          <cell r="C5286" t="str">
            <v>GBR</v>
          </cell>
          <cell r="D5286">
            <v>78.065767820000005</v>
          </cell>
        </row>
        <row r="5287">
          <cell r="A5287" t="str">
            <v>Fixed-broadband subscriptions per 100 inhabitants</v>
          </cell>
          <cell r="C5287" t="str">
            <v>GBR</v>
          </cell>
          <cell r="D5287">
            <v>75.67739795</v>
          </cell>
        </row>
        <row r="5288">
          <cell r="A5288" t="str">
            <v>Fixed-broadband subscriptions per 100 inhabitants</v>
          </cell>
          <cell r="C5288" t="str">
            <v>GBR</v>
          </cell>
          <cell r="D5288">
            <v>40.972875870000003</v>
          </cell>
        </row>
        <row r="5289">
          <cell r="A5289" t="str">
            <v>Fixed-broadband subscriptions per 100 inhabitants</v>
          </cell>
          <cell r="C5289" t="str">
            <v>GBR</v>
          </cell>
          <cell r="D5289">
            <v>10.81265264</v>
          </cell>
        </row>
        <row r="5290">
          <cell r="A5290" t="str">
            <v>Fixed-broadband subscriptions per 100 inhabitants</v>
          </cell>
          <cell r="C5290" t="str">
            <v>GBR</v>
          </cell>
          <cell r="D5290">
            <v>108.4331966</v>
          </cell>
        </row>
        <row r="5291">
          <cell r="A5291" t="str">
            <v>Fixed-broadband subscriptions per 100 inhabitants</v>
          </cell>
          <cell r="C5291" t="str">
            <v>GBR</v>
          </cell>
          <cell r="D5291">
            <v>66.407919699999994</v>
          </cell>
        </row>
        <row r="5292">
          <cell r="A5292" t="str">
            <v>Fixed-broadband subscriptions per 100 inhabitants</v>
          </cell>
          <cell r="C5292" t="str">
            <v>GBR</v>
          </cell>
          <cell r="D5292">
            <v>55.272976319999998</v>
          </cell>
        </row>
        <row r="5293">
          <cell r="A5293" t="str">
            <v>Fixed-broadband subscriptions per 100 inhabitants</v>
          </cell>
          <cell r="C5293" t="str">
            <v>GBR</v>
          </cell>
          <cell r="D5293">
            <v>10.46452322</v>
          </cell>
        </row>
        <row r="5294">
          <cell r="A5294" t="str">
            <v>Fixed-broadband subscriptions per 100 inhabitants</v>
          </cell>
          <cell r="C5294" t="str">
            <v>GBR</v>
          </cell>
          <cell r="D5294">
            <v>6.0784873770000001</v>
          </cell>
        </row>
        <row r="5295">
          <cell r="A5295" t="str">
            <v>Fixed-broadband subscriptions per 100 inhabitants</v>
          </cell>
          <cell r="C5295" t="str">
            <v>GBR</v>
          </cell>
          <cell r="D5295">
            <v>121.66518360000001</v>
          </cell>
        </row>
        <row r="5296">
          <cell r="A5296" t="str">
            <v>Fixed-broadband subscriptions per 100 inhabitants</v>
          </cell>
          <cell r="C5296" t="str">
            <v>GBR</v>
          </cell>
          <cell r="D5296">
            <v>103.1535761</v>
          </cell>
        </row>
        <row r="5297">
          <cell r="A5297" t="str">
            <v>Fixed-broadband subscriptions per 100 inhabitants</v>
          </cell>
          <cell r="C5297" t="str">
            <v>GBR</v>
          </cell>
          <cell r="D5297">
            <v>84.173769300000004</v>
          </cell>
        </row>
        <row r="5298">
          <cell r="A5298" t="str">
            <v>Fixed-broadband subscriptions per 100 inhabitants</v>
          </cell>
          <cell r="C5298" t="str">
            <v>GBR</v>
          </cell>
          <cell r="D5298">
            <v>33.657981479999997</v>
          </cell>
        </row>
        <row r="5299">
          <cell r="A5299" t="str">
            <v>Fixed-broadband subscriptions per 100 inhabitants</v>
          </cell>
          <cell r="C5299" t="str">
            <v>GBR</v>
          </cell>
          <cell r="D5299">
            <v>29.422392420000001</v>
          </cell>
        </row>
        <row r="5300">
          <cell r="A5300" t="str">
            <v>Fixed-broadband subscriptions per 100 inhabitants</v>
          </cell>
          <cell r="C5300" t="str">
            <v>GBR</v>
          </cell>
          <cell r="D5300">
            <v>114.8263745</v>
          </cell>
        </row>
        <row r="5301">
          <cell r="A5301" t="str">
            <v>Fixed-broadband subscriptions per 100 inhabitants</v>
          </cell>
          <cell r="C5301" t="str">
            <v>GBR</v>
          </cell>
          <cell r="D5301">
            <v>83.578744909999998</v>
          </cell>
        </row>
        <row r="5302">
          <cell r="A5302" t="str">
            <v>Fixed-broadband subscriptions per 100 inhabitants</v>
          </cell>
          <cell r="C5302" t="str">
            <v>GBR</v>
          </cell>
          <cell r="D5302">
            <v>44.241689749999999</v>
          </cell>
        </row>
        <row r="5303">
          <cell r="A5303" t="str">
            <v>Fixed-broadband subscriptions per 100 inhabitants</v>
          </cell>
          <cell r="C5303" t="str">
            <v>GBR</v>
          </cell>
          <cell r="D5303">
            <v>28.75131429</v>
          </cell>
        </row>
        <row r="5304">
          <cell r="A5304" t="str">
            <v>Fixed-broadband subscriptions per 100 inhabitants</v>
          </cell>
          <cell r="C5304" t="str">
            <v>GBR</v>
          </cell>
          <cell r="D5304">
            <v>8.3997136250000004</v>
          </cell>
        </row>
        <row r="5305">
          <cell r="A5305" t="str">
            <v>Fixed-broadband subscriptions per 100 inhabitants</v>
          </cell>
          <cell r="C5305" t="str">
            <v>GBR</v>
          </cell>
          <cell r="D5305">
            <v>71.770125550000003</v>
          </cell>
        </row>
        <row r="5306">
          <cell r="A5306" t="str">
            <v>Fixed-broadband subscriptions per 100 inhabitants</v>
          </cell>
          <cell r="C5306" t="str">
            <v>GBR</v>
          </cell>
          <cell r="D5306">
            <v>67.479976359999995</v>
          </cell>
        </row>
        <row r="5307">
          <cell r="A5307" t="str">
            <v>Fixed-broadband subscriptions per 100 inhabitants</v>
          </cell>
          <cell r="C5307" t="str">
            <v>GBR</v>
          </cell>
          <cell r="D5307">
            <v>63.624043669999999</v>
          </cell>
        </row>
        <row r="5308">
          <cell r="A5308" t="str">
            <v>Fixed-broadband subscriptions per 100 inhabitants</v>
          </cell>
          <cell r="C5308" t="str">
            <v>GBR</v>
          </cell>
          <cell r="D5308">
            <v>51.185483810000001</v>
          </cell>
        </row>
        <row r="5309">
          <cell r="A5309" t="str">
            <v>Fixed-broadband subscriptions per 100 inhabitants</v>
          </cell>
          <cell r="C5309" t="str">
            <v>GBR</v>
          </cell>
          <cell r="D5309">
            <v>45.966502140000003</v>
          </cell>
        </row>
        <row r="5310">
          <cell r="A5310" t="str">
            <v>Fixed-broadband subscriptions per 100 inhabitants</v>
          </cell>
          <cell r="C5310" t="str">
            <v>GBR</v>
          </cell>
          <cell r="D5310">
            <v>84.566204330000005</v>
          </cell>
        </row>
        <row r="5311">
          <cell r="A5311" t="str">
            <v>Fixed-broadband subscriptions per 100 inhabitants</v>
          </cell>
          <cell r="C5311" t="str">
            <v>GBR</v>
          </cell>
          <cell r="D5311">
            <v>81.376627479999996</v>
          </cell>
        </row>
        <row r="5312">
          <cell r="A5312" t="str">
            <v>Fixed-broadband subscriptions per 100 inhabitants</v>
          </cell>
          <cell r="C5312" t="str">
            <v>GBR</v>
          </cell>
          <cell r="D5312">
            <v>62.26838042</v>
          </cell>
        </row>
        <row r="5313">
          <cell r="A5313" t="str">
            <v>Fixed-broadband subscriptions per 100 inhabitants</v>
          </cell>
          <cell r="C5313" t="str">
            <v>GBR</v>
          </cell>
          <cell r="D5313">
            <v>47.296481640000003</v>
          </cell>
        </row>
        <row r="5314">
          <cell r="A5314" t="str">
            <v>Fixed-broadband subscriptions per 100 inhabitants</v>
          </cell>
          <cell r="C5314" t="str">
            <v>GBR</v>
          </cell>
          <cell r="D5314">
            <v>2.7555023740000002</v>
          </cell>
        </row>
        <row r="5315">
          <cell r="A5315" t="str">
            <v>Fixed-broadband subscriptions per 100 inhabitants</v>
          </cell>
          <cell r="C5315" t="str">
            <v>GBR</v>
          </cell>
          <cell r="D5315">
            <v>37.722934530000003</v>
          </cell>
        </row>
        <row r="5316">
          <cell r="A5316" t="str">
            <v xml:space="preserve">Fixed-broadband subscriptions per 100 inhabitants </v>
          </cell>
          <cell r="C5316" t="str">
            <v>GBR</v>
          </cell>
          <cell r="D5316">
            <v>25.596043720000001</v>
          </cell>
        </row>
        <row r="5317">
          <cell r="A5317" t="str">
            <v xml:space="preserve">Fixed-broadband subscriptions per 100 inhabitants </v>
          </cell>
          <cell r="C5317" t="str">
            <v>GBR</v>
          </cell>
          <cell r="D5317">
            <v>28.222898709999999</v>
          </cell>
        </row>
        <row r="5318">
          <cell r="A5318" t="str">
            <v xml:space="preserve">Fixed-broadband subscriptions per 100 inhabitants </v>
          </cell>
          <cell r="C5318" t="str">
            <v>GBR</v>
          </cell>
          <cell r="D5318">
            <v>28.974055230000001</v>
          </cell>
        </row>
        <row r="5319">
          <cell r="A5319" t="str">
            <v xml:space="preserve">Fixed-broadband subscriptions per 100 inhabitants </v>
          </cell>
          <cell r="C5319" t="str">
            <v>GBR</v>
          </cell>
          <cell r="D5319">
            <v>30.85650759</v>
          </cell>
        </row>
        <row r="5320">
          <cell r="A5320" t="str">
            <v xml:space="preserve">Fixed-broadband subscriptions per 100 inhabitants </v>
          </cell>
          <cell r="C5320" t="str">
            <v>GBR</v>
          </cell>
          <cell r="D5320">
            <v>32.980803809999998</v>
          </cell>
        </row>
        <row r="5321">
          <cell r="A5321" t="str">
            <v xml:space="preserve">Fixed-broadband subscriptions per 100 inhabitants </v>
          </cell>
          <cell r="C5321" t="str">
            <v>GBR</v>
          </cell>
          <cell r="D5321">
            <v>34.540605380000002</v>
          </cell>
        </row>
        <row r="5322">
          <cell r="A5322" t="str">
            <v xml:space="preserve">Fixed-broadband subscriptions per 100 inhabitants </v>
          </cell>
          <cell r="C5322" t="str">
            <v>GBR</v>
          </cell>
          <cell r="D5322">
            <v>36.492185589999998</v>
          </cell>
        </row>
        <row r="5323">
          <cell r="A5323" t="str">
            <v xml:space="preserve">Fixed-broadband subscriptions per 100 inhabitants </v>
          </cell>
          <cell r="C5323" t="str">
            <v>GBR</v>
          </cell>
          <cell r="D5323">
            <v>37.376100649999998</v>
          </cell>
        </row>
        <row r="5324">
          <cell r="A5324" t="str">
            <v xml:space="preserve">Fixed-broadband subscriptions per 100 inhabitants </v>
          </cell>
          <cell r="C5324" t="str">
            <v>GBR</v>
          </cell>
          <cell r="D5324">
            <v>37.722934530000003</v>
          </cell>
        </row>
        <row r="5325">
          <cell r="A5325" t="str">
            <v>food, drug and beverage retailers (Number of Investments)</v>
          </cell>
          <cell r="C5325" t="str">
            <v>GBR</v>
          </cell>
          <cell r="D5325">
            <v>25</v>
          </cell>
        </row>
        <row r="5326">
          <cell r="A5326" t="str">
            <v>food, drug and beverage retailers (Number of Investments)</v>
          </cell>
          <cell r="C5326" t="str">
            <v>GBR</v>
          </cell>
          <cell r="D5326">
            <v>13</v>
          </cell>
        </row>
        <row r="5327">
          <cell r="A5327" t="str">
            <v>food, drug and beverage retailers (Number of Investments)</v>
          </cell>
          <cell r="C5327" t="str">
            <v>GBR</v>
          </cell>
          <cell r="D5327">
            <v>11</v>
          </cell>
        </row>
        <row r="5328">
          <cell r="A5328" t="str">
            <v>food, drug and beverage retailers (Number of Investments)</v>
          </cell>
          <cell r="C5328" t="str">
            <v>GBR</v>
          </cell>
          <cell r="D5328">
            <v>7</v>
          </cell>
        </row>
        <row r="5329">
          <cell r="A5329" t="str">
            <v>food, drug and beverage retailers (Total Investment Dollars)</v>
          </cell>
          <cell r="C5329" t="str">
            <v>GBR</v>
          </cell>
          <cell r="D5329">
            <v>103.07</v>
          </cell>
        </row>
        <row r="5330">
          <cell r="A5330" t="str">
            <v>food, drug and beverage retailers (Total Investment Dollars)</v>
          </cell>
          <cell r="C5330" t="str">
            <v>GBR</v>
          </cell>
          <cell r="D5330">
            <v>76.36</v>
          </cell>
        </row>
        <row r="5331">
          <cell r="A5331" t="str">
            <v>food, drug and beverage retailers (Total Investment Dollars)</v>
          </cell>
          <cell r="C5331" t="str">
            <v>GBR</v>
          </cell>
          <cell r="D5331">
            <v>12.39</v>
          </cell>
        </row>
        <row r="5332">
          <cell r="A5332" t="str">
            <v>food, drug and beverage retailers (Total Investment Dollars)</v>
          </cell>
          <cell r="C5332" t="str">
            <v>GBR</v>
          </cell>
          <cell r="D5332">
            <v>144.06</v>
          </cell>
        </row>
        <row r="5333">
          <cell r="A5333" t="str">
            <v>food, drug and beverage retailers (Total Investment Dollars)</v>
          </cell>
          <cell r="C5333" t="str">
            <v>GBR</v>
          </cell>
          <cell r="D5333">
            <v>3.78</v>
          </cell>
        </row>
        <row r="5334">
          <cell r="A5334" t="str">
            <v>food, drug and beverage retailers (Total Investment Dollars)</v>
          </cell>
          <cell r="C5334" t="str">
            <v>GBR</v>
          </cell>
          <cell r="D5334">
            <v>43.63</v>
          </cell>
        </row>
        <row r="5335">
          <cell r="A5335" t="str">
            <v>food, drug and beverage retailers (Total Investment Dollars)</v>
          </cell>
          <cell r="C5335" t="str">
            <v>GBR</v>
          </cell>
          <cell r="D5335">
            <v>0.99</v>
          </cell>
        </row>
        <row r="5336">
          <cell r="A5336" t="str">
            <v>food, drug and beverage retailers (Total Investment Dollars)</v>
          </cell>
          <cell r="C5336" t="str">
            <v>GBR</v>
          </cell>
          <cell r="D5336">
            <v>56.31</v>
          </cell>
        </row>
        <row r="5337">
          <cell r="A5337" t="str">
            <v>food, drug and beverage retailers (Total Investment Dollars)</v>
          </cell>
          <cell r="C5337" t="str">
            <v>GBR</v>
          </cell>
          <cell r="D5337">
            <v>0</v>
          </cell>
        </row>
        <row r="5338">
          <cell r="A5338" t="str">
            <v>For what daily life activities do people use their smartphone? Access travel / traffic / maps</v>
          </cell>
          <cell r="C5338" t="str">
            <v>GBR</v>
          </cell>
          <cell r="D5338">
            <v>0.26</v>
          </cell>
        </row>
        <row r="5339">
          <cell r="A5339" t="str">
            <v>For what daily life activities do people use their smartphone? Check news</v>
          </cell>
          <cell r="C5339" t="str">
            <v>GBR</v>
          </cell>
          <cell r="D5339">
            <v>0.32</v>
          </cell>
        </row>
        <row r="5340">
          <cell r="A5340" t="str">
            <v>For what daily life activities do people use their smartphone? Check weather</v>
          </cell>
          <cell r="C5340" t="str">
            <v>GBR</v>
          </cell>
          <cell r="D5340">
            <v>0.39</v>
          </cell>
        </row>
        <row r="5341">
          <cell r="A5341" t="str">
            <v>For what daily life activities do people use their smartphone? Listen to music</v>
          </cell>
          <cell r="C5341" t="str">
            <v>GBR</v>
          </cell>
          <cell r="D5341">
            <v>0.33</v>
          </cell>
        </row>
        <row r="5342">
          <cell r="A5342" t="str">
            <v>For what daily life activities do people use their smartphone? Manage diary / appointments</v>
          </cell>
          <cell r="C5342" t="str">
            <v>GBR</v>
          </cell>
          <cell r="D5342">
            <v>0.24</v>
          </cell>
        </row>
        <row r="5343">
          <cell r="A5343" t="str">
            <v>For what daily life activities do people use their smartphone? Manage shopping / to-do lists</v>
          </cell>
          <cell r="C5343" t="str">
            <v>GBR</v>
          </cell>
          <cell r="D5343">
            <v>0.17</v>
          </cell>
        </row>
        <row r="5344">
          <cell r="A5344" t="str">
            <v>For what daily life activities do people use their smartphone? Play games</v>
          </cell>
          <cell r="C5344" t="str">
            <v>GBR</v>
          </cell>
          <cell r="D5344">
            <v>0.28999999999999998</v>
          </cell>
        </row>
        <row r="5345">
          <cell r="A5345" t="str">
            <v>For what daily life activities do people use their smartphone? Read books / magazines</v>
          </cell>
          <cell r="C5345" t="str">
            <v>GBR</v>
          </cell>
          <cell r="D5345">
            <v>0.06</v>
          </cell>
        </row>
        <row r="5346">
          <cell r="A5346" t="str">
            <v>For what daily life activities do people use their smartphone? Set alarm clock</v>
          </cell>
          <cell r="C5346" t="str">
            <v>GBR</v>
          </cell>
          <cell r="D5346">
            <v>0.5</v>
          </cell>
        </row>
        <row r="5347">
          <cell r="A5347" t="str">
            <v>For what daily life activities do people use their smartphone? Take photos / videos</v>
          </cell>
          <cell r="C5347" t="str">
            <v>GBR</v>
          </cell>
          <cell r="D5347">
            <v>0.52</v>
          </cell>
        </row>
        <row r="5348">
          <cell r="A5348" t="str">
            <v>For what daily life activities do people use their smartphone? Tell time</v>
          </cell>
          <cell r="C5348" t="str">
            <v>GBR</v>
          </cell>
          <cell r="D5348">
            <v>0.46</v>
          </cell>
        </row>
        <row r="5349">
          <cell r="A5349" t="str">
            <v>For what daily life activities do people use their smartphone? Track health / diet / activity levels</v>
          </cell>
          <cell r="C5349" t="str">
            <v>GBR</v>
          </cell>
          <cell r="D5349">
            <v>0.08</v>
          </cell>
        </row>
        <row r="5350">
          <cell r="A5350" t="str">
            <v>Freedom in the World - Civil Liberties</v>
          </cell>
          <cell r="C5350" t="str">
            <v>GBR</v>
          </cell>
          <cell r="D5350">
            <v>55</v>
          </cell>
        </row>
        <row r="5351">
          <cell r="A5351" t="str">
            <v>Freedom in the World - Political Rights</v>
          </cell>
          <cell r="C5351" t="str">
            <v>GBR</v>
          </cell>
          <cell r="D5351">
            <v>40</v>
          </cell>
        </row>
        <row r="5352">
          <cell r="A5352" t="str">
            <v>Full-time employment (% of total employment)</v>
          </cell>
          <cell r="C5352" t="str">
            <v>GBR</v>
          </cell>
          <cell r="D5352">
            <v>77.068111553428295</v>
          </cell>
        </row>
        <row r="5353">
          <cell r="A5353" t="str">
            <v>Full-time employment (% of total employment)</v>
          </cell>
          <cell r="C5353" t="str">
            <v>GBR</v>
          </cell>
          <cell r="D5353">
            <v>76.909846014298793</v>
          </cell>
        </row>
        <row r="5354">
          <cell r="A5354" t="str">
            <v>Full-time employment (% of total employment)</v>
          </cell>
          <cell r="C5354" t="str">
            <v>GBR</v>
          </cell>
          <cell r="D5354">
            <v>77.119037932161206</v>
          </cell>
        </row>
        <row r="5355">
          <cell r="A5355" t="str">
            <v>Full-time employment (% of total employment)</v>
          </cell>
          <cell r="C5355" t="str">
            <v>GBR</v>
          </cell>
          <cell r="D5355">
            <v>77.119037932161206</v>
          </cell>
        </row>
        <row r="5356">
          <cell r="A5356" t="str">
            <v>Full-time employment (% of total employment)</v>
          </cell>
          <cell r="C5356" t="str">
            <v>GBR</v>
          </cell>
          <cell r="D5356">
            <v>77.039512416160093</v>
          </cell>
        </row>
        <row r="5357">
          <cell r="A5357" t="str">
            <v>Full-time employment (% of total employment)</v>
          </cell>
          <cell r="C5357" t="str">
            <v>GBR</v>
          </cell>
          <cell r="D5357">
            <v>77.039512416160093</v>
          </cell>
        </row>
        <row r="5358">
          <cell r="A5358" t="str">
            <v>Full-time employment (% of total employment)</v>
          </cell>
          <cell r="C5358" t="str">
            <v>GBR</v>
          </cell>
          <cell r="D5358">
            <v>76.073723476162698</v>
          </cell>
        </row>
        <row r="5359">
          <cell r="A5359" t="str">
            <v>Full-time employment (% of total employment)</v>
          </cell>
          <cell r="C5359" t="str">
            <v>GBR</v>
          </cell>
          <cell r="D5359">
            <v>76.073723476162698</v>
          </cell>
        </row>
        <row r="5360">
          <cell r="A5360" t="str">
            <v>Full-time employment (% of total employment)</v>
          </cell>
          <cell r="C5360" t="str">
            <v>GBR</v>
          </cell>
          <cell r="D5360">
            <v>75.3685631447308</v>
          </cell>
        </row>
        <row r="5361">
          <cell r="A5361" t="str">
            <v>Full-time employment (% of total employment)</v>
          </cell>
          <cell r="C5361" t="str">
            <v>GBR</v>
          </cell>
          <cell r="D5361">
            <v>75.3685631447308</v>
          </cell>
        </row>
        <row r="5362">
          <cell r="A5362" t="str">
            <v>Full-time employment (% of total employment)</v>
          </cell>
          <cell r="C5362" t="str">
            <v>GBR</v>
          </cell>
          <cell r="D5362">
            <v>75.333283071777103</v>
          </cell>
        </row>
        <row r="5363">
          <cell r="A5363" t="str">
            <v>Full-time employment (% of total employment)</v>
          </cell>
          <cell r="C5363" t="str">
            <v>GBR</v>
          </cell>
          <cell r="D5363">
            <v>75.333283071777103</v>
          </cell>
        </row>
        <row r="5364">
          <cell r="A5364" t="str">
            <v>Full-time employment (% of total employment)</v>
          </cell>
          <cell r="C5364" t="str">
            <v>GBR</v>
          </cell>
          <cell r="D5364">
            <v>75.029319969552702</v>
          </cell>
        </row>
        <row r="5365">
          <cell r="A5365" t="str">
            <v>Full-time employment (% of total employment)</v>
          </cell>
          <cell r="C5365" t="str">
            <v>GBR</v>
          </cell>
          <cell r="D5365">
            <v>75.029319969552702</v>
          </cell>
        </row>
        <row r="5366">
          <cell r="A5366" t="str">
            <v>Full-time employment (% of total employment)</v>
          </cell>
          <cell r="C5366" t="str">
            <v>GBR</v>
          </cell>
          <cell r="D5366">
            <v>75.360914056713199</v>
          </cell>
        </row>
        <row r="5367">
          <cell r="A5367" t="str">
            <v>Full-time employment (% of total employment)</v>
          </cell>
          <cell r="C5367" t="str">
            <v>GBR</v>
          </cell>
          <cell r="D5367">
            <v>75.360914056713199</v>
          </cell>
        </row>
        <row r="5368">
          <cell r="A5368" t="str">
            <v>Full-time employment (% of total employment)</v>
          </cell>
          <cell r="C5368" t="str">
            <v>GBR</v>
          </cell>
          <cell r="D5368">
            <v>75.902022957372694</v>
          </cell>
        </row>
        <row r="5369">
          <cell r="A5369" t="str">
            <v>Full-time employment (% of total employment)</v>
          </cell>
          <cell r="C5369" t="str">
            <v>GBR</v>
          </cell>
          <cell r="D5369">
            <v>75.902022957372694</v>
          </cell>
        </row>
        <row r="5370">
          <cell r="A5370" t="str">
            <v>Full-time employment (% of total employment)</v>
          </cell>
          <cell r="C5370" t="str">
            <v>GBR</v>
          </cell>
          <cell r="D5370">
            <v>76.026191598571501</v>
          </cell>
        </row>
        <row r="5371">
          <cell r="A5371" t="str">
            <v>Full-time employment (% of total employment)</v>
          </cell>
          <cell r="C5371" t="str">
            <v>GBR</v>
          </cell>
          <cell r="D5371">
            <v>76.026191598571501</v>
          </cell>
        </row>
        <row r="5372">
          <cell r="A5372" t="str">
            <v>Full-time employment (% of total employment)</v>
          </cell>
          <cell r="C5372" t="str">
            <v>GBR</v>
          </cell>
          <cell r="D5372">
            <v>76.1866743449133</v>
          </cell>
        </row>
        <row r="5373">
          <cell r="A5373" t="str">
            <v>Full-time employment (% of total employment)</v>
          </cell>
          <cell r="C5373" t="str">
            <v>GBR</v>
          </cell>
          <cell r="D5373">
            <v>76.1866743449133</v>
          </cell>
        </row>
        <row r="5374">
          <cell r="A5374" t="str">
            <v>Future: more emphasis on development of tech (bad)</v>
          </cell>
          <cell r="C5374" t="str">
            <v>GBR</v>
          </cell>
          <cell r="D5374">
            <v>8.4</v>
          </cell>
        </row>
        <row r="5375">
          <cell r="A5375" t="str">
            <v>Future: more emphasis on development of tech (bad)</v>
          </cell>
          <cell r="C5375" t="str">
            <v>GBR</v>
          </cell>
          <cell r="D5375">
            <v>4.7139405980000006</v>
          </cell>
        </row>
        <row r="5376">
          <cell r="A5376" t="str">
            <v>Gap between educational attainment and availabiity of high-skilled employment</v>
          </cell>
          <cell r="C5376" t="str">
            <v>GBR</v>
          </cell>
        </row>
        <row r="5377">
          <cell r="A5377" t="str">
            <v>GDP per capita (current US$)</v>
          </cell>
          <cell r="C5377" t="str">
            <v>GBR</v>
          </cell>
          <cell r="D5377">
            <v>48428.157449999999</v>
          </cell>
        </row>
        <row r="5378">
          <cell r="A5378" t="str">
            <v>GDP per capita (current US$)</v>
          </cell>
          <cell r="C5378" t="str">
            <v>GBR</v>
          </cell>
          <cell r="D5378">
            <v>45195.156929999997</v>
          </cell>
        </row>
        <row r="5379">
          <cell r="A5379" t="str">
            <v>GDP per capita (current US$)</v>
          </cell>
          <cell r="C5379" t="str">
            <v>GBR</v>
          </cell>
          <cell r="D5379">
            <v>37166.275970000002</v>
          </cell>
        </row>
        <row r="5380">
          <cell r="A5380" t="str">
            <v>GDP per capita (current US$)</v>
          </cell>
          <cell r="C5380" t="str">
            <v>GBR</v>
          </cell>
          <cell r="D5380">
            <v>38292.87113</v>
          </cell>
        </row>
        <row r="5381">
          <cell r="A5381" t="str">
            <v>GDP per capita (current US$)</v>
          </cell>
          <cell r="C5381" t="str">
            <v>GBR</v>
          </cell>
          <cell r="D5381">
            <v>41020.376960000001</v>
          </cell>
        </row>
        <row r="5382">
          <cell r="A5382" t="str">
            <v>GDP per capita (current US$)</v>
          </cell>
          <cell r="C5382" t="str">
            <v>GBR</v>
          </cell>
          <cell r="D5382">
            <v>41294.514799999997</v>
          </cell>
        </row>
        <row r="5383">
          <cell r="A5383" t="str">
            <v>GDP per capita (current US$)</v>
          </cell>
          <cell r="C5383" t="str">
            <v>GBR</v>
          </cell>
          <cell r="D5383">
            <v>42294.890119999996</v>
          </cell>
        </row>
        <row r="5384">
          <cell r="A5384" t="str">
            <v>GDP per capita (current US$)</v>
          </cell>
          <cell r="C5384" t="str">
            <v>GBR</v>
          </cell>
          <cell r="D5384">
            <v>46278.520210000002</v>
          </cell>
        </row>
        <row r="5385">
          <cell r="A5385" t="str">
            <v>GDP per capita (current US$)</v>
          </cell>
          <cell r="C5385" t="str">
            <v>GBR</v>
          </cell>
          <cell r="D5385">
            <v>43734.000169999999</v>
          </cell>
        </row>
        <row r="5386">
          <cell r="A5386" t="str">
            <v>GDP per capita, PPP (current international $)</v>
          </cell>
          <cell r="C5386" t="str">
            <v>GBR</v>
          </cell>
          <cell r="D5386">
            <v>37775.877390000001</v>
          </cell>
        </row>
        <row r="5387">
          <cell r="A5387" t="str">
            <v>GDP per capita, PPP (current international $)</v>
          </cell>
          <cell r="C5387" t="str">
            <v>GBR</v>
          </cell>
          <cell r="D5387">
            <v>36361.884689999999</v>
          </cell>
        </row>
        <row r="5388">
          <cell r="A5388" t="str">
            <v>GDP per capita, PPP (current international $)</v>
          </cell>
          <cell r="C5388" t="str">
            <v>GBR</v>
          </cell>
          <cell r="D5388">
            <v>35879.79939</v>
          </cell>
        </row>
        <row r="5389">
          <cell r="A5389" t="str">
            <v>GDP per capita, PPP (current international $)</v>
          </cell>
          <cell r="C5389" t="str">
            <v>GBR</v>
          </cell>
          <cell r="D5389">
            <v>36590.159370000001</v>
          </cell>
        </row>
        <row r="5390">
          <cell r="A5390" t="str">
            <v>GDP per capita, PPP (current international $)</v>
          </cell>
          <cell r="C5390" t="str">
            <v>GBR</v>
          </cell>
          <cell r="D5390">
            <v>37569.315280000003</v>
          </cell>
        </row>
        <row r="5391">
          <cell r="A5391" t="str">
            <v>GDP per capita, PPP (current international $)</v>
          </cell>
          <cell r="C5391" t="str">
            <v>GBR</v>
          </cell>
          <cell r="D5391">
            <v>39111.232640000002</v>
          </cell>
        </row>
        <row r="5392">
          <cell r="A5392" t="str">
            <v>GDP per capita, PPP (current international $)</v>
          </cell>
          <cell r="C5392" t="str">
            <v>GBR</v>
          </cell>
          <cell r="D5392">
            <v>40217.16375</v>
          </cell>
        </row>
        <row r="5393">
          <cell r="A5393" t="str">
            <v>GDP per capita, PPP (current international $)</v>
          </cell>
          <cell r="C5393" t="str">
            <v>GBR</v>
          </cell>
          <cell r="D5393">
            <v>41324.556329999999</v>
          </cell>
        </row>
        <row r="5394">
          <cell r="A5394" t="str">
            <v>GDP, PPP (current international $)</v>
          </cell>
          <cell r="C5394" t="str">
            <v>GBR</v>
          </cell>
          <cell r="D5394">
            <v>2334810000000</v>
          </cell>
        </row>
        <row r="5395">
          <cell r="A5395" t="str">
            <v>GDP, PPP (current international $)</v>
          </cell>
          <cell r="C5395" t="str">
            <v>GBR</v>
          </cell>
          <cell r="D5395">
            <v>2330000000000</v>
          </cell>
        </row>
        <row r="5396">
          <cell r="A5396" t="str">
            <v>GDP, PPP (current international $)</v>
          </cell>
          <cell r="C5396" t="str">
            <v>GBR</v>
          </cell>
          <cell r="D5396">
            <v>2264480000000</v>
          </cell>
        </row>
        <row r="5397">
          <cell r="A5397" t="str">
            <v>GDP, PPP (current international $)</v>
          </cell>
          <cell r="C5397" t="str">
            <v>GBR</v>
          </cell>
          <cell r="D5397">
            <v>2260000000000</v>
          </cell>
        </row>
        <row r="5398">
          <cell r="A5398" t="str">
            <v>GDP, PPP (current international $)</v>
          </cell>
          <cell r="C5398" t="str">
            <v>GBR</v>
          </cell>
          <cell r="D5398">
            <v>2252040000000</v>
          </cell>
        </row>
        <row r="5399">
          <cell r="A5399" t="str">
            <v>GDP, PPP (current international $)</v>
          </cell>
          <cell r="C5399" t="str">
            <v>GBR</v>
          </cell>
          <cell r="D5399">
            <v>2250000000000</v>
          </cell>
        </row>
        <row r="5400">
          <cell r="A5400" t="str">
            <v>GDP, PPP (current international $)</v>
          </cell>
          <cell r="C5400" t="str">
            <v>GBR</v>
          </cell>
          <cell r="D5400">
            <v>2314650000000</v>
          </cell>
        </row>
        <row r="5401">
          <cell r="A5401" t="str">
            <v>GDP, PPP (current international $)</v>
          </cell>
          <cell r="C5401" t="str">
            <v>GBR</v>
          </cell>
          <cell r="D5401">
            <v>2310000000000</v>
          </cell>
        </row>
        <row r="5402">
          <cell r="A5402" t="str">
            <v>GDP, PPP (current international $)</v>
          </cell>
          <cell r="C5402" t="str">
            <v>GBR</v>
          </cell>
          <cell r="D5402">
            <v>2393180000000</v>
          </cell>
        </row>
        <row r="5403">
          <cell r="A5403" t="str">
            <v>GDP, PPP (current international $)</v>
          </cell>
          <cell r="C5403" t="str">
            <v>GBR</v>
          </cell>
          <cell r="D5403">
            <v>2390000000000</v>
          </cell>
        </row>
        <row r="5404">
          <cell r="A5404" t="str">
            <v>GDP, PPP (current international $)</v>
          </cell>
          <cell r="C5404" t="str">
            <v>GBR</v>
          </cell>
          <cell r="D5404">
            <v>2510000000000</v>
          </cell>
        </row>
        <row r="5405">
          <cell r="A5405" t="str">
            <v>GDP, PPP (current international $)</v>
          </cell>
          <cell r="C5405" t="str">
            <v>GBR</v>
          </cell>
          <cell r="D5405">
            <v>2508130000000</v>
          </cell>
        </row>
        <row r="5406">
          <cell r="A5406" t="str">
            <v>GDP, PPP (current international $)</v>
          </cell>
          <cell r="C5406" t="str">
            <v>GBR</v>
          </cell>
          <cell r="D5406">
            <v>2600000000000</v>
          </cell>
        </row>
        <row r="5407">
          <cell r="A5407" t="str">
            <v>GDP, PPP (current international $)</v>
          </cell>
          <cell r="C5407" t="str">
            <v>GBR</v>
          </cell>
          <cell r="D5407">
            <v>2598560000000</v>
          </cell>
        </row>
        <row r="5408">
          <cell r="A5408" t="str">
            <v>GDP, PPP (current international $)</v>
          </cell>
          <cell r="C5408" t="str">
            <v>GBR</v>
          </cell>
          <cell r="D5408">
            <v>2691810000000</v>
          </cell>
        </row>
        <row r="5409">
          <cell r="A5409" t="str">
            <v>GDP, PPP (current international $)</v>
          </cell>
          <cell r="C5409" t="str">
            <v>GBR</v>
          </cell>
          <cell r="D5409">
            <v>2690000000000</v>
          </cell>
        </row>
        <row r="5410">
          <cell r="A5410" t="str">
            <v>Gender gap in employment rates and full time equivalent</v>
          </cell>
          <cell r="C5410" t="str">
            <v>GBR</v>
          </cell>
          <cell r="D5410">
            <v>25.899999999999991</v>
          </cell>
        </row>
        <row r="5411">
          <cell r="A5411" t="str">
            <v>Gender gap in median earnings</v>
          </cell>
          <cell r="C5411" t="str">
            <v>GBR</v>
          </cell>
          <cell r="D5411">
            <v>17.382742</v>
          </cell>
        </row>
        <row r="5412">
          <cell r="A5412" t="str">
            <v>Gender gap in median earnings of full-time employees,  2002, 2008, and 2014 or latest available</v>
          </cell>
          <cell r="C5412" t="str">
            <v>GBR</v>
          </cell>
          <cell r="D5412">
            <v>24.379099</v>
          </cell>
        </row>
        <row r="5413">
          <cell r="A5413" t="str">
            <v>Gender gap in median earnings of full-time employees,  2002, 2008, and 2014 or latest available</v>
          </cell>
          <cell r="C5413" t="str">
            <v>GBR</v>
          </cell>
          <cell r="D5413">
            <v>21.857868</v>
          </cell>
        </row>
        <row r="5414">
          <cell r="A5414" t="str">
            <v>Gender gap in median earnings of full-time employees,  2002, 2008, and 2014 or latest available</v>
          </cell>
          <cell r="C5414" t="str">
            <v>GBR</v>
          </cell>
          <cell r="D5414">
            <v>21.857868</v>
          </cell>
        </row>
        <row r="5415">
          <cell r="A5415" t="str">
            <v>Gender gap in median earnings of full-time employees,  2002, 2008, and 2014 or latest available</v>
          </cell>
          <cell r="C5415" t="str">
            <v>GBR</v>
          </cell>
          <cell r="D5415">
            <v>17.382742</v>
          </cell>
        </row>
        <row r="5416">
          <cell r="A5416" t="str">
            <v>Gender gap in median earnings of full-time employees,  2002, 2008, and 2014 or latest available</v>
          </cell>
          <cell r="C5416" t="str">
            <v>GBR</v>
          </cell>
          <cell r="D5416">
            <v>17.382742</v>
          </cell>
        </row>
        <row r="5417">
          <cell r="A5417" t="str">
            <v>GINI Coefficient</v>
          </cell>
          <cell r="C5417" t="str">
            <v>GBR</v>
          </cell>
          <cell r="D5417">
            <v>32.6</v>
          </cell>
        </row>
        <row r="5418">
          <cell r="A5418" t="str">
            <v>GINI Coefficient</v>
          </cell>
          <cell r="C5418" t="str">
            <v>GBR</v>
          </cell>
          <cell r="D5418">
            <v>33.9</v>
          </cell>
        </row>
        <row r="5419">
          <cell r="A5419" t="str">
            <v>GINI Coefficient</v>
          </cell>
          <cell r="C5419" t="str">
            <v>GBR</v>
          </cell>
          <cell r="D5419">
            <v>32.4</v>
          </cell>
        </row>
        <row r="5420">
          <cell r="A5420" t="str">
            <v>GINI Coefficient</v>
          </cell>
          <cell r="C5420" t="str">
            <v>GBR</v>
          </cell>
          <cell r="D5420">
            <v>32.9</v>
          </cell>
        </row>
        <row r="5421">
          <cell r="A5421" t="str">
            <v>GINI Coefficient</v>
          </cell>
          <cell r="C5421" t="str">
            <v>GBR</v>
          </cell>
          <cell r="D5421">
            <v>33</v>
          </cell>
        </row>
        <row r="5422">
          <cell r="A5422" t="str">
            <v>GINI Coefficient</v>
          </cell>
          <cell r="C5422" t="str">
            <v>GBR</v>
          </cell>
          <cell r="D5422">
            <v>31.3</v>
          </cell>
        </row>
        <row r="5423">
          <cell r="A5423" t="str">
            <v>GINI Coefficient</v>
          </cell>
          <cell r="C5423" t="str">
            <v>GBR</v>
          </cell>
          <cell r="D5423">
            <v>30.2</v>
          </cell>
        </row>
        <row r="5424">
          <cell r="A5424" t="str">
            <v>GINI Coefficient</v>
          </cell>
          <cell r="C5424" t="str">
            <v>GBR</v>
          </cell>
          <cell r="D5424">
            <v>31.6</v>
          </cell>
        </row>
        <row r="5425">
          <cell r="A5425" t="str">
            <v>GINI Coefficient</v>
          </cell>
          <cell r="C5425" t="str">
            <v>GBR</v>
          </cell>
          <cell r="D5425">
            <v>32.4</v>
          </cell>
        </row>
        <row r="5426">
          <cell r="A5426" t="str">
            <v>Global Environmental Protection Policies</v>
          </cell>
          <cell r="C5426" t="str">
            <v>GBR</v>
          </cell>
          <cell r="D5426">
            <v>7</v>
          </cell>
        </row>
        <row r="5427">
          <cell r="A5427" t="str">
            <v>GNI per capita, PPP (current international $)</v>
          </cell>
          <cell r="C5427" t="str">
            <v>GBR</v>
          </cell>
          <cell r="D5427">
            <v>37910</v>
          </cell>
        </row>
        <row r="5428">
          <cell r="A5428" t="str">
            <v>GNI per capita, PPP (current international $)</v>
          </cell>
          <cell r="C5428" t="str">
            <v>GBR</v>
          </cell>
          <cell r="D5428">
            <v>36490</v>
          </cell>
        </row>
        <row r="5429">
          <cell r="A5429" t="str">
            <v>GNI per capita, PPP (current international $)</v>
          </cell>
          <cell r="C5429" t="str">
            <v>GBR</v>
          </cell>
          <cell r="D5429">
            <v>36350</v>
          </cell>
        </row>
        <row r="5430">
          <cell r="A5430" t="str">
            <v>GNI per capita, PPP (current international $)</v>
          </cell>
          <cell r="C5430" t="str">
            <v>GBR</v>
          </cell>
          <cell r="D5430">
            <v>37050</v>
          </cell>
        </row>
        <row r="5431">
          <cell r="A5431" t="str">
            <v>GNI per capita, PPP (current international $)</v>
          </cell>
          <cell r="C5431" t="str">
            <v>GBR</v>
          </cell>
          <cell r="D5431">
            <v>37590</v>
          </cell>
        </row>
        <row r="5432">
          <cell r="A5432" t="str">
            <v>GNI per capita, PPP (current international $)</v>
          </cell>
          <cell r="C5432" t="str">
            <v>GBR</v>
          </cell>
          <cell r="D5432">
            <v>38730</v>
          </cell>
        </row>
        <row r="5433">
          <cell r="A5433" t="str">
            <v>GNI per capita, PPP (current international $)</v>
          </cell>
          <cell r="C5433" t="str">
            <v>GBR</v>
          </cell>
          <cell r="D5433">
            <v>39490</v>
          </cell>
        </row>
        <row r="5434">
          <cell r="A5434" t="str">
            <v>GNI per capita, PPP (current international $)</v>
          </cell>
          <cell r="C5434" t="str">
            <v>GBR</v>
          </cell>
          <cell r="D5434">
            <v>40550</v>
          </cell>
        </row>
        <row r="5435">
          <cell r="A5435" t="str">
            <v>Goods, Value of Exports, Free on board (FOB), millions of US Dollars</v>
          </cell>
          <cell r="C5435" t="str">
            <v>GBR</v>
          </cell>
          <cell r="D5435">
            <v>409173.57506600901</v>
          </cell>
        </row>
        <row r="5436">
          <cell r="A5436" t="str">
            <v>Google Government Removal Requests</v>
          </cell>
          <cell r="C5436" t="str">
            <v>GBR</v>
          </cell>
          <cell r="D5436">
            <v>394</v>
          </cell>
        </row>
        <row r="5437">
          <cell r="A5437" t="str">
            <v>Google Government Removal Requests - % Complied with</v>
          </cell>
          <cell r="C5437" t="str">
            <v>GBR</v>
          </cell>
          <cell r="D5437">
            <v>82.223350253807112</v>
          </cell>
        </row>
        <row r="5438">
          <cell r="A5438" t="str">
            <v>Gov’t procurement of advanced tech, 1-7 (best)</v>
          </cell>
          <cell r="C5438" t="str">
            <v>GBR</v>
          </cell>
          <cell r="D5438">
            <v>4.0409993740000001</v>
          </cell>
        </row>
        <row r="5439">
          <cell r="A5439" t="str">
            <v>Gov’t procurement of advanced tech, 1-7 (best)</v>
          </cell>
          <cell r="C5439" t="str">
            <v>GBR</v>
          </cell>
          <cell r="D5439">
            <v>3.9639515159999998</v>
          </cell>
        </row>
        <row r="5440">
          <cell r="A5440" t="str">
            <v>Gov’t procurement of advanced tech, 1-7 (best)</v>
          </cell>
          <cell r="C5440" t="str">
            <v>GBR</v>
          </cell>
          <cell r="D5440">
            <v>3.8499160749999999</v>
          </cell>
        </row>
        <row r="5441">
          <cell r="A5441" t="str">
            <v>Gov’t procurement of advanced tech, 1-7 (best)</v>
          </cell>
          <cell r="C5441" t="str">
            <v>GBR</v>
          </cell>
          <cell r="D5441">
            <v>3.932990615</v>
          </cell>
        </row>
        <row r="5442">
          <cell r="A5442" t="str">
            <v>Gov’t procurement of advanced tech, 1-7 (best)</v>
          </cell>
          <cell r="C5442" t="str">
            <v>GBR</v>
          </cell>
          <cell r="D5442">
            <v>3.932990615</v>
          </cell>
        </row>
        <row r="5443">
          <cell r="A5443" t="str">
            <v>Gov’t procurement of advanced tech, 1-7 (best)</v>
          </cell>
          <cell r="C5443" t="str">
            <v>GBR</v>
          </cell>
          <cell r="D5443">
            <v>3.8888478769999999</v>
          </cell>
        </row>
        <row r="5444">
          <cell r="A5444" t="str">
            <v>Gov’t procurement of advanced tech, 1-7 (best)</v>
          </cell>
          <cell r="C5444" t="str">
            <v>GBR</v>
          </cell>
          <cell r="D5444">
            <v>3.8888478769999999</v>
          </cell>
        </row>
        <row r="5445">
          <cell r="A5445" t="str">
            <v>Gov’t procurement of advanced tech, 1-7 (best)</v>
          </cell>
          <cell r="C5445" t="str">
            <v>GBR</v>
          </cell>
          <cell r="D5445">
            <v>3.6236330909999999</v>
          </cell>
        </row>
        <row r="5446">
          <cell r="A5446" t="str">
            <v>Gov’t procurement of advanced tech, 1-7 (best)</v>
          </cell>
          <cell r="C5446" t="str">
            <v>GBR</v>
          </cell>
          <cell r="D5446">
            <v>3.7012578820000002</v>
          </cell>
        </row>
        <row r="5447">
          <cell r="A5447" t="str">
            <v>Gov’t procurement of advanced tech, 1-7 (best)</v>
          </cell>
          <cell r="C5447" t="str">
            <v>GBR</v>
          </cell>
          <cell r="D5447">
            <v>3.6236330909999999</v>
          </cell>
        </row>
        <row r="5448">
          <cell r="A5448" t="str">
            <v>Gov’t procurement of advanced tech, 1-7 (best)</v>
          </cell>
          <cell r="C5448" t="str">
            <v>GBR</v>
          </cell>
          <cell r="D5448">
            <v>3.7012578820000002</v>
          </cell>
        </row>
        <row r="5449">
          <cell r="A5449" t="str">
            <v>Government API Data Portal</v>
          </cell>
          <cell r="C5449" t="str">
            <v>GBR</v>
          </cell>
          <cell r="D5449">
            <v>0</v>
          </cell>
        </row>
        <row r="5450">
          <cell r="A5450" t="str">
            <v>Government Effectiveness</v>
          </cell>
          <cell r="C5450" t="str">
            <v>GBR</v>
          </cell>
          <cell r="D5450">
            <v>1.6447786090000001</v>
          </cell>
        </row>
        <row r="5451">
          <cell r="A5451" t="str">
            <v>Government Effectiveness</v>
          </cell>
          <cell r="C5451" t="str">
            <v>GBR</v>
          </cell>
          <cell r="D5451">
            <v>1.5028822420000001</v>
          </cell>
        </row>
        <row r="5452">
          <cell r="A5452" t="str">
            <v>Government Effectiveness</v>
          </cell>
          <cell r="C5452" t="str">
            <v>GBR</v>
          </cell>
          <cell r="D5452">
            <v>1.5597883459999999</v>
          </cell>
        </row>
        <row r="5453">
          <cell r="A5453" t="str">
            <v>Government Effectiveness</v>
          </cell>
          <cell r="C5453" t="str">
            <v>GBR</v>
          </cell>
          <cell r="D5453">
            <v>1.5529443030000001</v>
          </cell>
        </row>
        <row r="5454">
          <cell r="A5454" t="str">
            <v>Government Effectiveness</v>
          </cell>
          <cell r="C5454" t="str">
            <v>GBR</v>
          </cell>
          <cell r="D5454">
            <v>1.5270824430000001</v>
          </cell>
        </row>
        <row r="5455">
          <cell r="A5455" t="str">
            <v>Government Effectiveness</v>
          </cell>
          <cell r="C5455" t="str">
            <v>GBR</v>
          </cell>
          <cell r="D5455">
            <v>1.470765471</v>
          </cell>
        </row>
        <row r="5456">
          <cell r="A5456" t="str">
            <v>Government Effectiveness</v>
          </cell>
          <cell r="C5456" t="str">
            <v>GBR</v>
          </cell>
          <cell r="D5456">
            <v>1.616175532</v>
          </cell>
        </row>
        <row r="5457">
          <cell r="A5457" t="str">
            <v>Government Effectiveness</v>
          </cell>
          <cell r="C5457" t="str">
            <v>GBR</v>
          </cell>
          <cell r="D5457">
            <v>1.616175532</v>
          </cell>
        </row>
        <row r="5458">
          <cell r="A5458" t="str">
            <v>Government expenditure per student, primary (% of GDP per capita)</v>
          </cell>
          <cell r="C5458" t="str">
            <v>GBR</v>
          </cell>
          <cell r="D5458">
            <v>21.059139251708999</v>
          </cell>
        </row>
        <row r="5459">
          <cell r="A5459" t="str">
            <v>Government expenditure per student, primary (% of GDP per capita)</v>
          </cell>
          <cell r="C5459" t="str">
            <v>GBR</v>
          </cell>
          <cell r="D5459">
            <v>21.059139251708999</v>
          </cell>
        </row>
        <row r="5460">
          <cell r="A5460" t="str">
            <v>Government expenditure per student, primary (% of GDP per capita)</v>
          </cell>
          <cell r="C5460" t="str">
            <v>GBR</v>
          </cell>
          <cell r="D5460">
            <v>20.890480041503899</v>
          </cell>
        </row>
        <row r="5461">
          <cell r="A5461" t="str">
            <v>Government expenditure per student, primary (% of GDP per capita)</v>
          </cell>
          <cell r="C5461" t="str">
            <v>GBR</v>
          </cell>
          <cell r="D5461">
            <v>20.890480041503899</v>
          </cell>
        </row>
        <row r="5462">
          <cell r="A5462" t="str">
            <v>Government expenditure per student, primary (% of GDP per capita)</v>
          </cell>
          <cell r="C5462" t="str">
            <v>GBR</v>
          </cell>
          <cell r="D5462">
            <v>22.461320877075199</v>
          </cell>
        </row>
        <row r="5463">
          <cell r="A5463" t="str">
            <v>Government expenditure per student, primary (% of GDP per capita)</v>
          </cell>
          <cell r="C5463" t="str">
            <v>GBR</v>
          </cell>
          <cell r="D5463">
            <v>22.461320877075199</v>
          </cell>
        </row>
        <row r="5464">
          <cell r="A5464" t="str">
            <v>Government expenditure per student, primary (% of GDP per capita)</v>
          </cell>
          <cell r="C5464" t="str">
            <v>GBR</v>
          </cell>
          <cell r="D5464">
            <v>24.614770889282202</v>
          </cell>
        </row>
        <row r="5465">
          <cell r="A5465" t="str">
            <v>Government expenditure per student, primary (% of GDP per capita)</v>
          </cell>
          <cell r="C5465" t="str">
            <v>GBR</v>
          </cell>
          <cell r="D5465">
            <v>24.614770889282202</v>
          </cell>
        </row>
        <row r="5466">
          <cell r="A5466" t="str">
            <v>Government expenditure per student, primary (% of GDP per capita)</v>
          </cell>
          <cell r="C5466" t="str">
            <v>GBR</v>
          </cell>
          <cell r="D5466">
            <v>24.909450531005898</v>
          </cell>
        </row>
        <row r="5467">
          <cell r="A5467" t="str">
            <v>Government expenditure per student, primary (% of GDP per capita)</v>
          </cell>
          <cell r="C5467" t="str">
            <v>GBR</v>
          </cell>
          <cell r="D5467">
            <v>24.909450531005898</v>
          </cell>
        </row>
        <row r="5468">
          <cell r="A5468" t="str">
            <v>Government expenditure per student, primary (% of GDP per capita)</v>
          </cell>
          <cell r="C5468" t="str">
            <v>GBR</v>
          </cell>
          <cell r="D5468">
            <v>23.206720352172901</v>
          </cell>
        </row>
        <row r="5469">
          <cell r="A5469" t="str">
            <v>Government expenditure per student, primary (% of GDP per capita)</v>
          </cell>
          <cell r="C5469" t="str">
            <v>GBR</v>
          </cell>
          <cell r="D5469">
            <v>23.206720352172901</v>
          </cell>
        </row>
        <row r="5470">
          <cell r="A5470" t="str">
            <v>Government expenditure per student, primary (% of GDP per capita)</v>
          </cell>
          <cell r="C5470" t="str">
            <v>GBR</v>
          </cell>
          <cell r="D5470">
            <v>22.452939987182599</v>
          </cell>
        </row>
        <row r="5471">
          <cell r="A5471" t="str">
            <v>Government expenditure per student, primary (% of GDP per capita)</v>
          </cell>
          <cell r="C5471" t="str">
            <v>GBR</v>
          </cell>
          <cell r="D5471">
            <v>22.452939987182599</v>
          </cell>
        </row>
        <row r="5472">
          <cell r="A5472" t="str">
            <v>Government Regulation and International Financial Markets</v>
          </cell>
          <cell r="C5472" t="str">
            <v>GBR</v>
          </cell>
          <cell r="D5472">
            <v>8</v>
          </cell>
        </row>
        <row r="5473">
          <cell r="A5473" t="str">
            <v>Gross domestic expenditure on R&amp;D (GERD) [as a % of GDP]</v>
          </cell>
          <cell r="C5473" t="str">
            <v>GBR</v>
          </cell>
          <cell r="D5473">
            <v>1.6791100000000001</v>
          </cell>
        </row>
        <row r="5474">
          <cell r="A5474" t="str">
            <v>Gross domestic expenditure on R&amp;D (GERD) [as a % of GDP]</v>
          </cell>
          <cell r="C5474" t="str">
            <v>GBR</v>
          </cell>
          <cell r="D5474">
            <v>1.6791100000000001</v>
          </cell>
        </row>
        <row r="5475">
          <cell r="A5475" t="str">
            <v>Gross domestic expenditure on R&amp;D (GERD) [as a % of GDP]</v>
          </cell>
          <cell r="C5475" t="str">
            <v>GBR</v>
          </cell>
          <cell r="D5475">
            <v>1.67974</v>
          </cell>
        </row>
        <row r="5476">
          <cell r="A5476" t="str">
            <v>Gross domestic expenditure on R&amp;D (GERD) [as a % of GDP]</v>
          </cell>
          <cell r="C5476" t="str">
            <v>GBR</v>
          </cell>
          <cell r="D5476">
            <v>1.67974</v>
          </cell>
        </row>
        <row r="5477">
          <cell r="A5477" t="str">
            <v>Gross domestic expenditure on R&amp;D (GERD) [as a % of GDP]</v>
          </cell>
          <cell r="C5477" t="str">
            <v>GBR</v>
          </cell>
          <cell r="D5477">
            <v>1.6074999999999999</v>
          </cell>
        </row>
        <row r="5478">
          <cell r="A5478" t="str">
            <v>Gross domestic expenditure on R&amp;D (GERD) [as a % of GDP]</v>
          </cell>
          <cell r="C5478" t="str">
            <v>GBR</v>
          </cell>
          <cell r="D5478">
            <v>1.6074999999999999</v>
          </cell>
        </row>
        <row r="5479">
          <cell r="A5479" t="str">
            <v>Gross domestic expenditure on R&amp;D (GERD) [as a % of GDP]</v>
          </cell>
          <cell r="C5479" t="str">
            <v>GBR</v>
          </cell>
          <cell r="D5479">
            <v>1.6594899999999999</v>
          </cell>
        </row>
        <row r="5480">
          <cell r="A5480" t="str">
            <v>Gross domestic expenditure on R&amp;D (GERD) [as a % of GDP]</v>
          </cell>
          <cell r="C5480" t="str">
            <v>GBR</v>
          </cell>
          <cell r="D5480">
            <v>1.6594899999999999</v>
          </cell>
        </row>
        <row r="5481">
          <cell r="A5481" t="str">
            <v>Gross domestic expenditure on R&amp;D (GERD) [as a % of GDP]</v>
          </cell>
          <cell r="C5481" t="str">
            <v>GBR</v>
          </cell>
          <cell r="D5481">
            <v>1.6813</v>
          </cell>
        </row>
        <row r="5482">
          <cell r="A5482" t="str">
            <v>Gross domestic expenditure on R&amp;D (GERD) [as a % of GDP]</v>
          </cell>
          <cell r="C5482" t="str">
            <v>GBR</v>
          </cell>
          <cell r="D5482">
            <v>1.6813</v>
          </cell>
        </row>
        <row r="5483">
          <cell r="A5483" t="str">
            <v>Gross domestic expenditure on R&amp;D (GERD) [as a % of GDP]</v>
          </cell>
          <cell r="C5483" t="str">
            <v>GBR</v>
          </cell>
          <cell r="D5483">
            <v>1.7030400000000001</v>
          </cell>
        </row>
        <row r="5484">
          <cell r="A5484" t="str">
            <v>Gross domestic expenditure on R&amp;D (GERD) [as a % of GDP]</v>
          </cell>
          <cell r="C5484" t="str">
            <v>GBR</v>
          </cell>
          <cell r="D5484">
            <v>1.7030400000000001</v>
          </cell>
        </row>
        <row r="5485">
          <cell r="A5485" t="str">
            <v>Gross domestic expenditure on R&amp;D (GERD) [Constant PPP $]</v>
          </cell>
          <cell r="C5485" t="str">
            <v>GBR</v>
          </cell>
          <cell r="D5485">
            <v>33289134.025049999</v>
          </cell>
        </row>
        <row r="5486">
          <cell r="A5486" t="str">
            <v>Gross domestic expenditure on R&amp;D (GERD) [Constant PPP $]</v>
          </cell>
          <cell r="C5486" t="str">
            <v>GBR</v>
          </cell>
          <cell r="D5486">
            <v>33289134.025049999</v>
          </cell>
        </row>
        <row r="5487">
          <cell r="A5487" t="str">
            <v>Gross domestic expenditure on R&amp;D (GERD) [Constant PPP $]</v>
          </cell>
          <cell r="C5487" t="str">
            <v>GBR</v>
          </cell>
          <cell r="D5487">
            <v>33892527.705640003</v>
          </cell>
        </row>
        <row r="5488">
          <cell r="A5488" t="str">
            <v>Gross domestic expenditure on R&amp;D (GERD) [Constant PPP $]</v>
          </cell>
          <cell r="C5488" t="str">
            <v>GBR</v>
          </cell>
          <cell r="D5488">
            <v>33892527.705640003</v>
          </cell>
        </row>
        <row r="5489">
          <cell r="A5489" t="str">
            <v>Gross domestic expenditure on R&amp;D (GERD) [Constant PPP $]</v>
          </cell>
          <cell r="C5489" t="str">
            <v>GBR</v>
          </cell>
          <cell r="D5489">
            <v>32923201.604789998</v>
          </cell>
        </row>
        <row r="5490">
          <cell r="A5490" t="str">
            <v>Gross domestic expenditure on R&amp;D (GERD) [Constant PPP $]</v>
          </cell>
          <cell r="C5490" t="str">
            <v>GBR</v>
          </cell>
          <cell r="D5490">
            <v>32923201.604789998</v>
          </cell>
        </row>
        <row r="5491">
          <cell r="A5491" t="str">
            <v>Gross domestic expenditure on R&amp;D (GERD) [Constant PPP $]</v>
          </cell>
          <cell r="C5491" t="str">
            <v>GBR</v>
          </cell>
          <cell r="D5491">
            <v>34544009.966569997</v>
          </cell>
        </row>
        <row r="5492">
          <cell r="A5492" t="str">
            <v>Gross domestic expenditure on R&amp;D (GERD) [Constant PPP $]</v>
          </cell>
          <cell r="C5492" t="str">
            <v>GBR</v>
          </cell>
          <cell r="D5492">
            <v>34544009.966569997</v>
          </cell>
        </row>
        <row r="5493">
          <cell r="A5493" t="str">
            <v>Gross domestic expenditure on R&amp;D (GERD) [Constant PPP $]</v>
          </cell>
          <cell r="C5493" t="str">
            <v>GBR</v>
          </cell>
          <cell r="D5493">
            <v>36014443.463169999</v>
          </cell>
        </row>
        <row r="5494">
          <cell r="A5494" t="str">
            <v>Gross domestic expenditure on R&amp;D (GERD) [Constant PPP $]</v>
          </cell>
          <cell r="C5494" t="str">
            <v>GBR</v>
          </cell>
          <cell r="D5494">
            <v>36014443.463169999</v>
          </cell>
        </row>
        <row r="5495">
          <cell r="A5495" t="str">
            <v>Gross domestic expenditure on R&amp;D (GERD) [Constant PPP $]</v>
          </cell>
          <cell r="C5495" t="str">
            <v>GBR</v>
          </cell>
          <cell r="D5495">
            <v>37327531.230700001</v>
          </cell>
        </row>
        <row r="5496">
          <cell r="A5496" t="str">
            <v>Gross domestic expenditure on R&amp;D (GERD) [Constant PPP $]</v>
          </cell>
          <cell r="C5496" t="str">
            <v>GBR</v>
          </cell>
          <cell r="D5496">
            <v>37327531.230700001</v>
          </cell>
        </row>
        <row r="5497">
          <cell r="A5497" t="str">
            <v>Gross Fraud Rate Issuer</v>
          </cell>
          <cell r="C5497" t="str">
            <v>GBR</v>
          </cell>
          <cell r="D5497">
            <v>1E-3</v>
          </cell>
        </row>
        <row r="5498">
          <cell r="A5498" t="str">
            <v>Gross Fraud Rate Issuer</v>
          </cell>
          <cell r="C5498" t="str">
            <v>GBR</v>
          </cell>
          <cell r="D5498">
            <v>8.9999999999999998E-4</v>
          </cell>
        </row>
        <row r="5499">
          <cell r="A5499" t="str">
            <v>Gross Fraud Rate Merchant</v>
          </cell>
          <cell r="C5499" t="str">
            <v>GBR</v>
          </cell>
          <cell r="D5499">
            <v>1.4E-3</v>
          </cell>
        </row>
        <row r="5500">
          <cell r="A5500" t="str">
            <v>Gross Fraud Rate Merchant</v>
          </cell>
          <cell r="C5500" t="str">
            <v>GBR</v>
          </cell>
          <cell r="D5500">
            <v>1.6000000000000001E-3</v>
          </cell>
        </row>
        <row r="5501">
          <cell r="A5501" t="str">
            <v>Gross value added per hour worked, constant prices (Information and communication)</v>
          </cell>
          <cell r="C5501" t="str">
            <v>GBR</v>
          </cell>
          <cell r="D5501">
            <v>91.270235</v>
          </cell>
        </row>
        <row r="5502">
          <cell r="A5502" t="str">
            <v>Gross value added per hour worked, constant prices (Information and communication)</v>
          </cell>
          <cell r="C5502" t="str">
            <v>GBR</v>
          </cell>
          <cell r="D5502">
            <v>91.270235</v>
          </cell>
        </row>
        <row r="5503">
          <cell r="A5503" t="str">
            <v>Gross value added per hour worked, constant prices (Information and communication)</v>
          </cell>
          <cell r="C5503" t="str">
            <v>GBR</v>
          </cell>
          <cell r="D5503">
            <v>95.605305000000001</v>
          </cell>
        </row>
        <row r="5504">
          <cell r="A5504" t="str">
            <v>Gross value added per hour worked, constant prices (Information and communication)</v>
          </cell>
          <cell r="C5504" t="str">
            <v>GBR</v>
          </cell>
          <cell r="D5504">
            <v>95.605305000000001</v>
          </cell>
        </row>
        <row r="5505">
          <cell r="A5505" t="str">
            <v>Gross value added per hour worked, constant prices (Information and communication)</v>
          </cell>
          <cell r="C5505" t="str">
            <v>GBR</v>
          </cell>
          <cell r="D5505">
            <v>93.610606000000004</v>
          </cell>
        </row>
        <row r="5506">
          <cell r="A5506" t="str">
            <v>Gross value added per hour worked, constant prices (Information and communication)</v>
          </cell>
          <cell r="C5506" t="str">
            <v>GBR</v>
          </cell>
          <cell r="D5506">
            <v>93.610606000000004</v>
          </cell>
        </row>
        <row r="5507">
          <cell r="A5507" t="str">
            <v>Gross value added per hour worked, constant prices (Information and communication)</v>
          </cell>
          <cell r="C5507" t="str">
            <v>GBR</v>
          </cell>
          <cell r="D5507">
            <v>100</v>
          </cell>
        </row>
        <row r="5508">
          <cell r="A5508" t="str">
            <v>Gross value added per hour worked, constant prices (Information and communication)</v>
          </cell>
          <cell r="C5508" t="str">
            <v>GBR</v>
          </cell>
          <cell r="D5508">
            <v>100</v>
          </cell>
        </row>
        <row r="5509">
          <cell r="A5509" t="str">
            <v>Gross value added per hour worked, constant prices (Information and communication)</v>
          </cell>
          <cell r="C5509" t="str">
            <v>GBR</v>
          </cell>
          <cell r="D5509">
            <v>96.265004000000005</v>
          </cell>
        </row>
        <row r="5510">
          <cell r="A5510" t="str">
            <v>Gross value added per hour worked, constant prices (Information and communication)</v>
          </cell>
          <cell r="C5510" t="str">
            <v>GBR</v>
          </cell>
          <cell r="D5510">
            <v>96.265004000000005</v>
          </cell>
        </row>
        <row r="5511">
          <cell r="A5511" t="str">
            <v>Gross value added per hour worked, constant prices (Information and communication)</v>
          </cell>
          <cell r="C5511" t="str">
            <v>GBR</v>
          </cell>
          <cell r="D5511">
            <v>100.680706</v>
          </cell>
        </row>
        <row r="5512">
          <cell r="A5512" t="str">
            <v>Gross value added per hour worked, constant prices (Information and communication)</v>
          </cell>
          <cell r="C5512" t="str">
            <v>GBR</v>
          </cell>
          <cell r="D5512">
            <v>100.680706</v>
          </cell>
        </row>
        <row r="5513">
          <cell r="A5513" t="str">
            <v>Gross value added per hour worked, constant prices (Information and communication)</v>
          </cell>
          <cell r="C5513" t="str">
            <v>GBR</v>
          </cell>
          <cell r="D5513">
            <v>98.285358000000002</v>
          </cell>
        </row>
        <row r="5514">
          <cell r="A5514" t="str">
            <v>Gross value added per hour worked, constant prices (Information and communication)</v>
          </cell>
          <cell r="C5514" t="str">
            <v>GBR</v>
          </cell>
          <cell r="D5514">
            <v>98.285358000000002</v>
          </cell>
        </row>
        <row r="5515">
          <cell r="A5515" t="str">
            <v>Gross value added per hour worked, constant prices (Information and communication)</v>
          </cell>
          <cell r="C5515" t="str">
            <v>GBR</v>
          </cell>
          <cell r="D5515">
            <v>94.098140999999998</v>
          </cell>
        </row>
        <row r="5516">
          <cell r="A5516" t="str">
            <v>Gross value added per hour worked, constant prices (Information and communication)</v>
          </cell>
          <cell r="C5516" t="str">
            <v>GBR</v>
          </cell>
          <cell r="D5516">
            <v>94.098140999999998</v>
          </cell>
        </row>
        <row r="5517">
          <cell r="A5517" t="str">
            <v>Gross value added per hour worked, constant prices (Information and communication)</v>
          </cell>
          <cell r="C5517" t="str">
            <v>GBR</v>
          </cell>
          <cell r="D5517">
            <v>100.819181</v>
          </cell>
        </row>
        <row r="5518">
          <cell r="A5518" t="str">
            <v>Gross value added per hour worked, constant prices (Information and communication)</v>
          </cell>
          <cell r="C5518" t="str">
            <v>GBR</v>
          </cell>
          <cell r="D5518">
            <v>100.819181</v>
          </cell>
        </row>
        <row r="5519">
          <cell r="A5519" t="str">
            <v xml:space="preserve">HarvardX registrants  </v>
          </cell>
          <cell r="C5519" t="str">
            <v>GBR</v>
          </cell>
          <cell r="D5519">
            <v>187919</v>
          </cell>
        </row>
        <row r="5520">
          <cell r="A5520" t="str">
            <v xml:space="preserve">HarvardX registrants  </v>
          </cell>
          <cell r="C5520" t="str">
            <v>GBR</v>
          </cell>
          <cell r="D5520">
            <v>187919</v>
          </cell>
        </row>
        <row r="5521">
          <cell r="A5521" t="str">
            <v>HarvardX registrants  (share of world enrollmet)</v>
          </cell>
          <cell r="C5521" t="str">
            <v>GBR</v>
          </cell>
          <cell r="D5521">
            <v>4.4000000000000004</v>
          </cell>
        </row>
        <row r="5522">
          <cell r="A5522" t="str">
            <v>HarvardX registrants  (share of world enrollmet)</v>
          </cell>
          <cell r="C5522" t="str">
            <v>GBR</v>
          </cell>
          <cell r="D5522">
            <v>4.4000000000000004</v>
          </cell>
        </row>
        <row r="5523">
          <cell r="A5523" t="str">
            <v>Health Care Coverage</v>
          </cell>
          <cell r="C5523" t="str">
            <v>GBR</v>
          </cell>
          <cell r="D5523">
            <v>1</v>
          </cell>
        </row>
        <row r="5524">
          <cell r="A5524" t="str">
            <v>Herfindahl-Hirschman Index (Market Concentration)</v>
          </cell>
          <cell r="C5524" t="str">
            <v>GBR</v>
          </cell>
          <cell r="D5524">
            <v>2749</v>
          </cell>
        </row>
        <row r="5525">
          <cell r="A5525" t="str">
            <v>High Skilled Visa - Length (years)</v>
          </cell>
          <cell r="C5525" t="str">
            <v>GBR</v>
          </cell>
          <cell r="D5525">
            <v>5.33</v>
          </cell>
        </row>
        <row r="5526">
          <cell r="A5526" t="str">
            <v>High Skilled Visa - Renewal Length (years)</v>
          </cell>
          <cell r="C5526" t="str">
            <v>GBR</v>
          </cell>
          <cell r="D5526">
            <v>5</v>
          </cell>
        </row>
        <row r="5527">
          <cell r="A5527" t="str">
            <v>High Skilled Visa - Renewal Possible</v>
          </cell>
          <cell r="C5527" t="str">
            <v>GBR</v>
          </cell>
          <cell r="D5527">
            <v>1</v>
          </cell>
        </row>
        <row r="5528">
          <cell r="A5528" t="str">
            <v>High-skilled employment share (score) 25-54 age group</v>
          </cell>
          <cell r="C5528" t="str">
            <v>GBR</v>
          </cell>
          <cell r="D5528">
            <v>48.3</v>
          </cell>
        </row>
        <row r="5529">
          <cell r="A5529" t="str">
            <v>High-skilled employment share (score) 25-54 age group</v>
          </cell>
          <cell r="C5529" t="str">
            <v>GBR</v>
          </cell>
          <cell r="D5529">
            <v>48.3</v>
          </cell>
        </row>
        <row r="5530">
          <cell r="A5530" t="str">
            <v>High-skilled employment share (value) 25-54 age group</v>
          </cell>
          <cell r="C5530" t="str">
            <v>GBR</v>
          </cell>
          <cell r="D5530">
            <v>48.3</v>
          </cell>
        </row>
        <row r="5531">
          <cell r="A5531" t="str">
            <v>High-skilled employment share (value) 25-54 age group</v>
          </cell>
          <cell r="C5531" t="str">
            <v>GBR</v>
          </cell>
          <cell r="D5531">
            <v>48.3</v>
          </cell>
        </row>
        <row r="5532">
          <cell r="A5532" t="str">
            <v>High-technology exports (current US$)</v>
          </cell>
          <cell r="C5532" t="str">
            <v>GBR</v>
          </cell>
          <cell r="D5532">
            <v>82538262330</v>
          </cell>
        </row>
        <row r="5533">
          <cell r="A5533" t="str">
            <v>High-technology exports (current US$)</v>
          </cell>
          <cell r="C5533" t="str">
            <v>GBR</v>
          </cell>
          <cell r="D5533">
            <v>119362439325</v>
          </cell>
        </row>
        <row r="5534">
          <cell r="A5534" t="str">
            <v>High-technology exports (current US$)</v>
          </cell>
          <cell r="C5534" t="str">
            <v>GBR</v>
          </cell>
          <cell r="D5534">
            <v>61540453520</v>
          </cell>
        </row>
        <row r="5535">
          <cell r="A5535" t="str">
            <v>High-technology exports (current US$)</v>
          </cell>
          <cell r="C5535" t="str">
            <v>GBR</v>
          </cell>
          <cell r="D5535">
            <v>61540453520</v>
          </cell>
        </row>
        <row r="5536">
          <cell r="A5536" t="str">
            <v>High-technology exports (current US$)</v>
          </cell>
          <cell r="C5536" t="str">
            <v>GBR</v>
          </cell>
          <cell r="D5536">
            <v>60467765449</v>
          </cell>
        </row>
        <row r="5537">
          <cell r="A5537" t="str">
            <v>High-technology exports (current US$)</v>
          </cell>
          <cell r="C5537" t="str">
            <v>GBR</v>
          </cell>
          <cell r="D5537">
            <v>60467765449</v>
          </cell>
        </row>
        <row r="5538">
          <cell r="A5538" t="str">
            <v>High-technology exports (current US$)</v>
          </cell>
          <cell r="C5538" t="str">
            <v>GBR</v>
          </cell>
          <cell r="D5538">
            <v>47568044646</v>
          </cell>
        </row>
        <row r="5539">
          <cell r="A5539" t="str">
            <v>High-technology exports (current US$)</v>
          </cell>
          <cell r="C5539" t="str">
            <v>GBR</v>
          </cell>
          <cell r="D5539">
            <v>47568044646</v>
          </cell>
        </row>
        <row r="5540">
          <cell r="A5540" t="str">
            <v>High-technology exports (current US$)</v>
          </cell>
          <cell r="C5540" t="str">
            <v>GBR</v>
          </cell>
          <cell r="D5540">
            <v>60172818879</v>
          </cell>
        </row>
        <row r="5541">
          <cell r="A5541" t="str">
            <v>High-technology exports (current US$)</v>
          </cell>
          <cell r="C5541" t="str">
            <v>GBR</v>
          </cell>
          <cell r="D5541">
            <v>60172818879</v>
          </cell>
        </row>
        <row r="5542">
          <cell r="A5542" t="str">
            <v>High-technology exports (current US$)</v>
          </cell>
          <cell r="C5542" t="str">
            <v>GBR</v>
          </cell>
          <cell r="D5542">
            <v>69611885161</v>
          </cell>
        </row>
        <row r="5543">
          <cell r="A5543" t="str">
            <v>High-technology exports (current US$)</v>
          </cell>
          <cell r="C5543" t="str">
            <v>GBR</v>
          </cell>
          <cell r="D5543">
            <v>69611885161</v>
          </cell>
        </row>
        <row r="5544">
          <cell r="A5544" t="str">
            <v>High-technology exports (current US$)</v>
          </cell>
          <cell r="C5544" t="str">
            <v>GBR</v>
          </cell>
          <cell r="D5544">
            <v>67786969582</v>
          </cell>
        </row>
        <row r="5545">
          <cell r="A5545" t="str">
            <v>High-technology exports (current US$)</v>
          </cell>
          <cell r="C5545" t="str">
            <v>GBR</v>
          </cell>
          <cell r="D5545">
            <v>67786969582</v>
          </cell>
        </row>
        <row r="5546">
          <cell r="A5546" t="str">
            <v>High-technology exports (current US$)</v>
          </cell>
          <cell r="C5546" t="str">
            <v>GBR</v>
          </cell>
          <cell r="D5546">
            <v>69223896551</v>
          </cell>
        </row>
        <row r="5547">
          <cell r="A5547" t="str">
            <v>High-technology exports (current US$)</v>
          </cell>
          <cell r="C5547" t="str">
            <v>GBR</v>
          </cell>
          <cell r="D5547">
            <v>69223896551</v>
          </cell>
        </row>
        <row r="5548">
          <cell r="A5548" t="str">
            <v>High-technology exports (current US$)</v>
          </cell>
          <cell r="C5548" t="str">
            <v>GBR</v>
          </cell>
          <cell r="D5548">
            <v>70652924421</v>
          </cell>
        </row>
        <row r="5549">
          <cell r="A5549" t="str">
            <v>High-technology exports (current US$)</v>
          </cell>
          <cell r="C5549" t="str">
            <v>GBR</v>
          </cell>
          <cell r="D5549">
            <v>70652924421</v>
          </cell>
        </row>
        <row r="5550">
          <cell r="A5550" t="str">
            <v>High-technology exports (current US$)</v>
          </cell>
          <cell r="C5550" t="str">
            <v>GBR</v>
          </cell>
          <cell r="D5550">
            <v>69417266219</v>
          </cell>
        </row>
        <row r="5551">
          <cell r="A5551" t="str">
            <v>High-technology exports (current US$)</v>
          </cell>
          <cell r="C5551" t="str">
            <v>GBR</v>
          </cell>
          <cell r="D5551">
            <v>69417266219</v>
          </cell>
        </row>
        <row r="5552">
          <cell r="A5552" t="str">
            <v>High-technology exports (current US$)</v>
          </cell>
          <cell r="C5552" t="str">
            <v>GBR</v>
          </cell>
          <cell r="D5552">
            <v>69417266219</v>
          </cell>
        </row>
        <row r="5553">
          <cell r="A5553" t="str">
            <v>Hiring and firing practices, 1-7 (best)</v>
          </cell>
          <cell r="C5553" t="str">
            <v>GBR</v>
          </cell>
          <cell r="D5553">
            <v>4.4523058600000001</v>
          </cell>
        </row>
        <row r="5554">
          <cell r="A5554" t="str">
            <v>Hiring and firing practices, 1-7 (best)</v>
          </cell>
          <cell r="C5554" t="str">
            <v>GBR</v>
          </cell>
          <cell r="D5554">
            <v>4.1913368999999996</v>
          </cell>
        </row>
        <row r="5555">
          <cell r="A5555" t="str">
            <v>Hiring and firing practices, 1-7 (best)</v>
          </cell>
          <cell r="C5555" t="str">
            <v>GBR</v>
          </cell>
          <cell r="D5555">
            <v>4.1913368999999996</v>
          </cell>
        </row>
        <row r="5556">
          <cell r="A5556" t="str">
            <v>Hiring and firing practices, 1-7 (best)</v>
          </cell>
          <cell r="C5556" t="str">
            <v>GBR</v>
          </cell>
          <cell r="D5556">
            <v>3.9307965</v>
          </cell>
        </row>
        <row r="5557">
          <cell r="A5557" t="str">
            <v>Hiring and firing practices, 1-7 (best)</v>
          </cell>
          <cell r="C5557" t="str">
            <v>GBR</v>
          </cell>
          <cell r="D5557">
            <v>3.9307965</v>
          </cell>
        </row>
        <row r="5558">
          <cell r="A5558" t="str">
            <v>Hiring and firing practices, 1-7 (best)</v>
          </cell>
          <cell r="C5558" t="str">
            <v>GBR</v>
          </cell>
          <cell r="D5558">
            <v>4.1299932999999998</v>
          </cell>
        </row>
        <row r="5559">
          <cell r="A5559" t="str">
            <v>Hiring and firing practices, 1-7 (best)</v>
          </cell>
          <cell r="C5559" t="str">
            <v>GBR</v>
          </cell>
          <cell r="D5559">
            <v>4.1299932999999998</v>
          </cell>
        </row>
        <row r="5560">
          <cell r="A5560" t="str">
            <v>Hiring and firing practices, 1-7 (best)</v>
          </cell>
          <cell r="C5560" t="str">
            <v>GBR</v>
          </cell>
          <cell r="D5560">
            <v>4.2141491999999996</v>
          </cell>
        </row>
        <row r="5561">
          <cell r="A5561" t="str">
            <v>Hiring and firing practices, 1-7 (best)</v>
          </cell>
          <cell r="C5561" t="str">
            <v>GBR</v>
          </cell>
          <cell r="D5561">
            <v>4.2141491999999996</v>
          </cell>
        </row>
        <row r="5562">
          <cell r="A5562" t="str">
            <v>Hiring and firing practices, 1-7 (best)</v>
          </cell>
          <cell r="C5562" t="str">
            <v>GBR</v>
          </cell>
          <cell r="D5562">
            <v>4.4023855000000003</v>
          </cell>
        </row>
        <row r="5563">
          <cell r="A5563" t="str">
            <v>Hiring and firing practices, 1-7 (best)</v>
          </cell>
          <cell r="C5563" t="str">
            <v>GBR</v>
          </cell>
          <cell r="D5563">
            <v>4.4023855000000003</v>
          </cell>
        </row>
        <row r="5564">
          <cell r="A5564" t="str">
            <v>Hiring and firing practices, 1-7 (best)</v>
          </cell>
          <cell r="C5564" t="str">
            <v>GBR</v>
          </cell>
          <cell r="D5564">
            <v>4.5294433846153836</v>
          </cell>
        </row>
        <row r="5565">
          <cell r="A5565" t="str">
            <v>Hiring and firing practices, 1-7 (best)</v>
          </cell>
          <cell r="C5565" t="str">
            <v>GBR</v>
          </cell>
          <cell r="D5565">
            <v>4.5294433999999999</v>
          </cell>
        </row>
        <row r="5566">
          <cell r="A5566" t="str">
            <v>Hiring and firing practices, 1-7 (best)</v>
          </cell>
          <cell r="C5566" t="str">
            <v>GBR</v>
          </cell>
          <cell r="D5566">
            <v>4.5294433999999999</v>
          </cell>
        </row>
        <row r="5567">
          <cell r="A5567" t="str">
            <v>Hiring and firing practices, 1-7 (best)</v>
          </cell>
          <cell r="C5567" t="str">
            <v>GBR</v>
          </cell>
          <cell r="D5567">
            <v>4.4690739318181816</v>
          </cell>
        </row>
        <row r="5568">
          <cell r="A5568" t="str">
            <v>Hiring and firing practices, 1-7 (best)</v>
          </cell>
          <cell r="C5568" t="str">
            <v>GBR</v>
          </cell>
          <cell r="D5568">
            <v>4.4690738999999997</v>
          </cell>
        </row>
        <row r="5569">
          <cell r="A5569" t="str">
            <v>Hiring and firing practices, 1-7 (best)</v>
          </cell>
          <cell r="C5569" t="str">
            <v>GBR</v>
          </cell>
          <cell r="D5569">
            <v>4.4690738999999997</v>
          </cell>
        </row>
        <row r="5570">
          <cell r="A5570" t="str">
            <v>Hiring and firing practices, 1-7 (best)</v>
          </cell>
          <cell r="C5570" t="str">
            <v>GBR</v>
          </cell>
          <cell r="D5570">
            <v>4.4583872091320362</v>
          </cell>
        </row>
        <row r="5571">
          <cell r="A5571" t="str">
            <v>Hiring and firing practices, 1-7 (best)</v>
          </cell>
          <cell r="C5571" t="str">
            <v>GBR</v>
          </cell>
          <cell r="D5571">
            <v>4.4583871999999998</v>
          </cell>
        </row>
        <row r="5572">
          <cell r="A5572" t="str">
            <v>Hiring and firing practices, 1-7 (best)</v>
          </cell>
          <cell r="C5572" t="str">
            <v>GBR</v>
          </cell>
          <cell r="D5572">
            <v>4.4583871999999998</v>
          </cell>
        </row>
        <row r="5573">
          <cell r="A5573" t="str">
            <v>Hiring and firing practices, 1-7 (best)</v>
          </cell>
          <cell r="C5573" t="str">
            <v>GBR</v>
          </cell>
          <cell r="D5573">
            <v>4.7633932739679068</v>
          </cell>
        </row>
        <row r="5574">
          <cell r="A5574" t="str">
            <v>Hiring and firing practices, 1-7 (best)</v>
          </cell>
          <cell r="C5574" t="str">
            <v>GBR</v>
          </cell>
          <cell r="D5574">
            <v>4.7633932999999997</v>
          </cell>
        </row>
        <row r="5575">
          <cell r="A5575" t="str">
            <v>Hiring and firing practices, 1-7 (best)</v>
          </cell>
          <cell r="C5575" t="str">
            <v>GBR</v>
          </cell>
          <cell r="D5575">
            <v>4.7633932999999997</v>
          </cell>
        </row>
        <row r="5576">
          <cell r="A5576" t="str">
            <v>Hiring and firing practices, 1-7 (best)</v>
          </cell>
          <cell r="C5576" t="str">
            <v>GBR</v>
          </cell>
          <cell r="D5576">
            <v>5.0986776000000003</v>
          </cell>
        </row>
        <row r="5577">
          <cell r="A5577" t="str">
            <v>Hiring and firing practices, 1-7 (best)</v>
          </cell>
          <cell r="C5577" t="str">
            <v>GBR</v>
          </cell>
          <cell r="D5577">
            <v>5.0986776000000003</v>
          </cell>
        </row>
        <row r="5578">
          <cell r="A5578" t="str">
            <v>How many connected devices do people use? 0</v>
          </cell>
          <cell r="C5578" t="str">
            <v>GBR</v>
          </cell>
          <cell r="D5578">
            <v>0.14000000000000001</v>
          </cell>
        </row>
        <row r="5579">
          <cell r="A5579" t="str">
            <v>How many connected devices do people use? 1</v>
          </cell>
          <cell r="C5579" t="str">
            <v>GBR</v>
          </cell>
          <cell r="D5579">
            <v>0.1</v>
          </cell>
        </row>
        <row r="5580">
          <cell r="A5580" t="str">
            <v>How many connected devices do people use? 2</v>
          </cell>
          <cell r="C5580" t="str">
            <v>GBR</v>
          </cell>
          <cell r="D5580">
            <v>0.13</v>
          </cell>
        </row>
        <row r="5581">
          <cell r="A5581" t="str">
            <v>How many connected devices do people use? 3</v>
          </cell>
          <cell r="C5581" t="str">
            <v>GBR</v>
          </cell>
          <cell r="D5581">
            <v>0.18</v>
          </cell>
        </row>
        <row r="5582">
          <cell r="A5582" t="str">
            <v>How many connected devices do people use? 5 or more</v>
          </cell>
          <cell r="C5582" t="str">
            <v>GBR</v>
          </cell>
          <cell r="D5582">
            <v>0.28000000000000003</v>
          </cell>
        </row>
        <row r="5583">
          <cell r="A5583" t="str">
            <v>How recently did people start using a smartphone? 6-12 months</v>
          </cell>
          <cell r="C5583" t="str">
            <v>GBR</v>
          </cell>
          <cell r="D5583">
            <v>0.11</v>
          </cell>
        </row>
        <row r="5584">
          <cell r="A5584" t="str">
            <v>How recently did people start using a smartphone? Less than 6 months</v>
          </cell>
          <cell r="C5584" t="str">
            <v>GBR</v>
          </cell>
          <cell r="D5584">
            <v>0.16</v>
          </cell>
        </row>
        <row r="5585">
          <cell r="A5585" t="str">
            <v>How recently did people start using a smartphone? More than 12 months</v>
          </cell>
          <cell r="C5585" t="str">
            <v>GBR</v>
          </cell>
          <cell r="D5585">
            <v>0.72</v>
          </cell>
        </row>
        <row r="5586">
          <cell r="A5586" t="str">
            <v>How recently did people start using a tablet? 6-12 months</v>
          </cell>
          <cell r="C5586" t="str">
            <v>GBR</v>
          </cell>
          <cell r="D5586">
            <v>0.11</v>
          </cell>
        </row>
        <row r="5587">
          <cell r="A5587" t="str">
            <v>How recently did people start using a tablet? Less than 6 months</v>
          </cell>
          <cell r="C5587" t="str">
            <v>GBR</v>
          </cell>
          <cell r="D5587">
            <v>0.16</v>
          </cell>
        </row>
        <row r="5588">
          <cell r="A5588" t="str">
            <v>How recently did people start using a tablet? More than 12 months</v>
          </cell>
          <cell r="C5588" t="str">
            <v>GBR</v>
          </cell>
          <cell r="D5588">
            <v>0.73</v>
          </cell>
        </row>
        <row r="5589">
          <cell r="A5589" t="str">
            <v>Human Development Index</v>
          </cell>
          <cell r="C5589" t="str">
            <v>GBR</v>
          </cell>
          <cell r="D5589">
            <v>0.90600000000000003</v>
          </cell>
        </row>
        <row r="5590">
          <cell r="A5590" t="str">
            <v>Human Development Index</v>
          </cell>
          <cell r="C5590" t="str">
            <v>GBR</v>
          </cell>
          <cell r="D5590">
            <v>0.90600000000000003</v>
          </cell>
        </row>
        <row r="5591">
          <cell r="A5591" t="str">
            <v>Human Development Index</v>
          </cell>
          <cell r="C5591" t="str">
            <v>GBR</v>
          </cell>
          <cell r="D5591">
            <v>0.90600000000000003</v>
          </cell>
        </row>
        <row r="5592">
          <cell r="A5592" t="str">
            <v>Human Development Index</v>
          </cell>
          <cell r="C5592" t="str">
            <v>GBR</v>
          </cell>
          <cell r="D5592">
            <v>0.90600000000000003</v>
          </cell>
        </row>
        <row r="5593">
          <cell r="A5593" t="str">
            <v>Human Development Index</v>
          </cell>
          <cell r="C5593" t="str">
            <v>GBR</v>
          </cell>
          <cell r="D5593">
            <v>0.90600000000000003</v>
          </cell>
        </row>
        <row r="5594">
          <cell r="A5594" t="str">
            <v>Human Development Index</v>
          </cell>
          <cell r="C5594" t="str">
            <v>GBR</v>
          </cell>
          <cell r="D5594">
            <v>0.90600000000000003</v>
          </cell>
        </row>
        <row r="5595">
          <cell r="A5595" t="str">
            <v>Human Development Index</v>
          </cell>
          <cell r="C5595" t="str">
            <v>GBR</v>
          </cell>
          <cell r="D5595">
            <v>0.90100000000000002</v>
          </cell>
        </row>
        <row r="5596">
          <cell r="A5596" t="str">
            <v>Human Development Index</v>
          </cell>
          <cell r="C5596" t="str">
            <v>GBR</v>
          </cell>
          <cell r="D5596">
            <v>0.90100000000000002</v>
          </cell>
        </row>
        <row r="5597">
          <cell r="A5597" t="str">
            <v>Human Development Index</v>
          </cell>
          <cell r="C5597" t="str">
            <v>GBR</v>
          </cell>
          <cell r="D5597">
            <v>0.90100000000000002</v>
          </cell>
        </row>
        <row r="5598">
          <cell r="A5598" t="str">
            <v>Human Development Index</v>
          </cell>
          <cell r="C5598" t="str">
            <v>GBR</v>
          </cell>
          <cell r="D5598">
            <v>0.90100000000000002</v>
          </cell>
        </row>
        <row r="5599">
          <cell r="A5599" t="str">
            <v>Human Development Index</v>
          </cell>
          <cell r="C5599" t="str">
            <v>GBR</v>
          </cell>
          <cell r="D5599">
            <v>0.90200000000000002</v>
          </cell>
        </row>
        <row r="5600">
          <cell r="A5600" t="str">
            <v>Human Development Index</v>
          </cell>
          <cell r="C5600" t="str">
            <v>GBR</v>
          </cell>
          <cell r="D5600">
            <v>0.90200000000000002</v>
          </cell>
        </row>
        <row r="5601">
          <cell r="A5601" t="str">
            <v>Human Development Index</v>
          </cell>
          <cell r="C5601" t="str">
            <v>GBR</v>
          </cell>
          <cell r="D5601">
            <v>0.90700000000000003</v>
          </cell>
        </row>
        <row r="5602">
          <cell r="A5602" t="str">
            <v>Human Development Index</v>
          </cell>
          <cell r="C5602" t="str">
            <v>GBR</v>
          </cell>
          <cell r="D5602">
            <v>0.90700000000000003</v>
          </cell>
        </row>
        <row r="5603">
          <cell r="A5603" t="str">
            <v>Human Development Index</v>
          </cell>
          <cell r="C5603" t="str">
            <v>GBR</v>
          </cell>
          <cell r="D5603">
            <v>0.90700000000000003</v>
          </cell>
        </row>
        <row r="5604">
          <cell r="A5604" t="str">
            <v>Human Development Index</v>
          </cell>
          <cell r="C5604" t="str">
            <v>GBR</v>
          </cell>
          <cell r="D5604">
            <v>0.90700000000000003</v>
          </cell>
        </row>
        <row r="5605">
          <cell r="A5605" t="str">
            <v>ICT Goods Exports</v>
          </cell>
          <cell r="C5605" t="str">
            <v>GBR</v>
          </cell>
          <cell r="D5605">
            <v>29084</v>
          </cell>
        </row>
        <row r="5606">
          <cell r="A5606" t="str">
            <v>ICT Goods Exports</v>
          </cell>
          <cell r="C5606" t="str">
            <v>GBR</v>
          </cell>
          <cell r="D5606">
            <v>27293</v>
          </cell>
        </row>
        <row r="5607">
          <cell r="A5607" t="str">
            <v>ICT Goods Exports</v>
          </cell>
          <cell r="C5607" t="str">
            <v>GBR</v>
          </cell>
          <cell r="D5607">
            <v>22961</v>
          </cell>
        </row>
        <row r="5608">
          <cell r="A5608" t="str">
            <v>ICT Goods Exports</v>
          </cell>
          <cell r="C5608" t="str">
            <v>GBR</v>
          </cell>
          <cell r="D5608">
            <v>23732</v>
          </cell>
        </row>
        <row r="5609">
          <cell r="A5609" t="str">
            <v>ICT Goods Exports</v>
          </cell>
          <cell r="C5609" t="str">
            <v>GBR</v>
          </cell>
          <cell r="D5609">
            <v>23234</v>
          </cell>
        </row>
        <row r="5610">
          <cell r="A5610" t="str">
            <v>ICT Goods Exports</v>
          </cell>
          <cell r="C5610" t="str">
            <v>GBR</v>
          </cell>
          <cell r="D5610">
            <v>20080</v>
          </cell>
        </row>
        <row r="5611">
          <cell r="A5611" t="str">
            <v>ICT Price Basket</v>
          </cell>
          <cell r="C5611" t="str">
            <v>GBR</v>
          </cell>
          <cell r="D5611">
            <v>0.7</v>
          </cell>
        </row>
        <row r="5612">
          <cell r="A5612" t="str">
            <v>ICT Price Basket</v>
          </cell>
          <cell r="C5612" t="str">
            <v>GBR</v>
          </cell>
          <cell r="D5612">
            <v>0.6</v>
          </cell>
        </row>
        <row r="5613">
          <cell r="A5613" t="str">
            <v>ICT Price Basket</v>
          </cell>
          <cell r="C5613" t="str">
            <v>GBR</v>
          </cell>
          <cell r="D5613">
            <v>0.7</v>
          </cell>
        </row>
        <row r="5614">
          <cell r="A5614" t="str">
            <v>ICT Price Basket</v>
          </cell>
          <cell r="C5614" t="str">
            <v>GBR</v>
          </cell>
          <cell r="D5614">
            <v>1</v>
          </cell>
        </row>
        <row r="5615">
          <cell r="A5615" t="str">
            <v>ICT Price Basket</v>
          </cell>
          <cell r="C5615" t="str">
            <v>GBR</v>
          </cell>
          <cell r="D5615">
            <v>1.1000000000000001</v>
          </cell>
        </row>
        <row r="5616">
          <cell r="A5616" t="str">
            <v>ICT Price Basket</v>
          </cell>
          <cell r="C5616" t="str">
            <v>GBR</v>
          </cell>
          <cell r="D5616">
            <v>0.9</v>
          </cell>
        </row>
        <row r="5617">
          <cell r="A5617" t="str">
            <v>ICT Price Basket</v>
          </cell>
          <cell r="C5617" t="str">
            <v>GBR</v>
          </cell>
          <cell r="D5617">
            <v>0.7</v>
          </cell>
        </row>
        <row r="5618">
          <cell r="A5618" t="str">
            <v>ICT Price Basket</v>
          </cell>
          <cell r="C5618" t="str">
            <v>GBR</v>
          </cell>
          <cell r="D5618">
            <v>0.7</v>
          </cell>
        </row>
        <row r="5619">
          <cell r="A5619" t="str">
            <v>ICT use for business-to-business transactions, 1-7 (best)</v>
          </cell>
          <cell r="C5619" t="str">
            <v>GBR</v>
          </cell>
          <cell r="D5619">
            <v>5.7692133768000007</v>
          </cell>
        </row>
        <row r="5620">
          <cell r="A5620" t="str">
            <v>ICT use for business-to-business transactions, 1-7 (best)</v>
          </cell>
          <cell r="C5620" t="str">
            <v>GBR</v>
          </cell>
          <cell r="D5620">
            <v>5.1178473026000004</v>
          </cell>
        </row>
        <row r="5621">
          <cell r="A5621" t="str">
            <v>ICT use for business-to-business transactions, 1-7 (best)</v>
          </cell>
          <cell r="C5621" t="str">
            <v>GBR</v>
          </cell>
          <cell r="D5621">
            <v>5.5503601052000002</v>
          </cell>
        </row>
        <row r="5622">
          <cell r="A5622" t="str">
            <v>ICT use for business-to-business transactions, 1-7 (best)</v>
          </cell>
          <cell r="C5622" t="str">
            <v>GBR</v>
          </cell>
          <cell r="D5622">
            <v>5.749033506</v>
          </cell>
        </row>
        <row r="5623">
          <cell r="A5623" t="str">
            <v>ICT use for business-to-business transactions, 1-7 (best)</v>
          </cell>
          <cell r="C5623" t="str">
            <v>GBR</v>
          </cell>
          <cell r="D5623">
            <v>4.7492079731999999</v>
          </cell>
        </row>
        <row r="5624">
          <cell r="A5624" t="str">
            <v>ICT use for business-to-business transactions, 1-7 (best)</v>
          </cell>
          <cell r="C5624" t="str">
            <v>GBR</v>
          </cell>
          <cell r="D5624">
            <v>5.5715136707999999</v>
          </cell>
        </row>
        <row r="5625">
          <cell r="A5625" t="str">
            <v>ICT use for business-to-business transactions, 1-7 (best)</v>
          </cell>
          <cell r="C5625" t="str">
            <v>GBR</v>
          </cell>
          <cell r="D5625">
            <v>5.9779749765999997</v>
          </cell>
        </row>
        <row r="5626">
          <cell r="A5626" t="str">
            <v>ICT use for business-to-business transactions, 1-7 (best)</v>
          </cell>
          <cell r="C5626" t="str">
            <v>GBR</v>
          </cell>
          <cell r="D5626">
            <v>6.0357851870000001</v>
          </cell>
        </row>
        <row r="5627">
          <cell r="A5627" t="str">
            <v>ICT Value Added</v>
          </cell>
          <cell r="C5627" t="str">
            <v>GBR</v>
          </cell>
          <cell r="D5627">
            <v>7.3689999999999998</v>
          </cell>
        </row>
        <row r="5628">
          <cell r="A5628" t="str">
            <v>Impact of ICTs on access to basic services, 1-7 (best)</v>
          </cell>
          <cell r="C5628" t="str">
            <v>GBR</v>
          </cell>
          <cell r="D5628">
            <v>5.4275629939999996</v>
          </cell>
        </row>
        <row r="5629">
          <cell r="A5629" t="str">
            <v>Impact of ICTs on access to basic services, 1-7 (best)</v>
          </cell>
          <cell r="C5629" t="str">
            <v>GBR</v>
          </cell>
          <cell r="D5629">
            <v>5.1815838157499998</v>
          </cell>
        </row>
        <row r="5630">
          <cell r="A5630" t="str">
            <v>Impact of ICTs on access to basic services, 1-7 (best)</v>
          </cell>
          <cell r="C5630" t="str">
            <v>GBR</v>
          </cell>
          <cell r="D5630">
            <v>5.1615934970000001</v>
          </cell>
        </row>
        <row r="5631">
          <cell r="A5631" t="str">
            <v>Impact of ICTs on access to basic services, 1-7 (best)</v>
          </cell>
          <cell r="C5631" t="str">
            <v>GBR</v>
          </cell>
          <cell r="D5631">
            <v>5.4287833079999999</v>
          </cell>
        </row>
        <row r="5632">
          <cell r="A5632" t="str">
            <v>Impact of ICTs on access to basic services, 1-7 (best)</v>
          </cell>
          <cell r="C5632" t="str">
            <v>GBR</v>
          </cell>
          <cell r="D5632">
            <v>5.5784885620000004</v>
          </cell>
        </row>
        <row r="5633">
          <cell r="A5633" t="str">
            <v>Impact of ICTs on access to basic services, 1-7 (best)</v>
          </cell>
          <cell r="C5633" t="str">
            <v>GBR</v>
          </cell>
          <cell r="D5633">
            <v>5.3375178180000002</v>
          </cell>
        </row>
        <row r="5634">
          <cell r="A5634" t="str">
            <v>Impact of ICTs on access to basic services, 1-7 (best)</v>
          </cell>
          <cell r="C5634" t="str">
            <v>GBR</v>
          </cell>
          <cell r="D5634">
            <v>5.2446494829999999</v>
          </cell>
        </row>
        <row r="5635">
          <cell r="A5635" t="str">
            <v>Impact of ICTs on access to basic services, 1-7 (best)</v>
          </cell>
          <cell r="C5635" t="str">
            <v>GBR</v>
          </cell>
          <cell r="D5635">
            <v>5.6785290149999996</v>
          </cell>
        </row>
        <row r="5636">
          <cell r="A5636" t="str">
            <v>Importance of ICTs to gov’t vision, 1-7 (best)</v>
          </cell>
          <cell r="C5636" t="str">
            <v>GBR</v>
          </cell>
          <cell r="D5636">
            <v>4.5865081539999997</v>
          </cell>
        </row>
        <row r="5637">
          <cell r="A5637" t="str">
            <v>Importance of ICTs to gov’t vision, 1-7 (best)</v>
          </cell>
          <cell r="C5637" t="str">
            <v>GBR</v>
          </cell>
          <cell r="D5637">
            <v>4.5865081539999997</v>
          </cell>
        </row>
        <row r="5638">
          <cell r="A5638" t="str">
            <v>Importance of ICTs to gov’t vision, 1-7 (best)</v>
          </cell>
          <cell r="C5638" t="str">
            <v>GBR</v>
          </cell>
          <cell r="D5638">
            <v>4.5865081539999997</v>
          </cell>
        </row>
        <row r="5639">
          <cell r="A5639" t="str">
            <v>Importance of ICTs to gov’t vision, 1-7 (best)</v>
          </cell>
          <cell r="C5639" t="str">
            <v>GBR</v>
          </cell>
          <cell r="D5639">
            <v>4.5865081539999997</v>
          </cell>
        </row>
        <row r="5640">
          <cell r="A5640" t="str">
            <v>Importance of ICTs to gov’t vision, 1-7 (best)</v>
          </cell>
          <cell r="C5640" t="str">
            <v>GBR</v>
          </cell>
          <cell r="D5640">
            <v>4.5865081539999997</v>
          </cell>
        </row>
        <row r="5641">
          <cell r="A5641" t="str">
            <v>Importance of ICTs to gov’t vision, 1-7 (best)</v>
          </cell>
          <cell r="C5641" t="str">
            <v>GBR</v>
          </cell>
          <cell r="D5641">
            <v>4.7513913690000003</v>
          </cell>
        </row>
        <row r="5642">
          <cell r="A5642" t="str">
            <v>Importance of ICTs to gov’t vision, 1-7 (best)</v>
          </cell>
          <cell r="C5642" t="str">
            <v>GBR</v>
          </cell>
          <cell r="D5642">
            <v>4.4875636139999999</v>
          </cell>
        </row>
        <row r="5643">
          <cell r="A5643" t="str">
            <v>Importance of ICTs to gov’t vision, 1-7 (best)</v>
          </cell>
          <cell r="C5643" t="str">
            <v>GBR</v>
          </cell>
          <cell r="D5643">
            <v>4.8821047369999997</v>
          </cell>
        </row>
        <row r="5644">
          <cell r="A5644" t="str">
            <v>Importance of ICTs to gov’t vision, 1-7 (best)</v>
          </cell>
          <cell r="C5644" t="str">
            <v>GBR</v>
          </cell>
          <cell r="D5644">
            <v>4.5642225070000002</v>
          </cell>
        </row>
        <row r="5645">
          <cell r="A5645" t="str">
            <v>Importance of ICTs to gov’t vision, 1-7 (best)</v>
          </cell>
          <cell r="C5645" t="str">
            <v>GBR</v>
          </cell>
        </row>
        <row r="5646">
          <cell r="A5646" t="str">
            <v>Imports of goods and services (% of GDP)</v>
          </cell>
          <cell r="C5646" t="str">
            <v>GBR</v>
          </cell>
          <cell r="D5646">
            <v>24.363016666314749</v>
          </cell>
        </row>
        <row r="5647">
          <cell r="A5647" t="str">
            <v>Imports of goods and services (% of GDP)</v>
          </cell>
          <cell r="C5647" t="str">
            <v>GBR</v>
          </cell>
          <cell r="D5647">
            <v>22.212122426176681</v>
          </cell>
        </row>
        <row r="5648">
          <cell r="A5648" t="str">
            <v>Imports of goods and services (% of GDP)</v>
          </cell>
          <cell r="C5648" t="str">
            <v>GBR</v>
          </cell>
          <cell r="D5648">
            <v>22.859627341297589</v>
          </cell>
        </row>
        <row r="5649">
          <cell r="A5649" t="str">
            <v>Imports of goods and services (% of GDP)</v>
          </cell>
          <cell r="C5649" t="str">
            <v>GBR</v>
          </cell>
          <cell r="D5649">
            <v>24.359179225528234</v>
          </cell>
        </row>
        <row r="5650">
          <cell r="A5650" t="str">
            <v>Imports of goods and services (% of GDP)</v>
          </cell>
          <cell r="C5650" t="str">
            <v>GBR</v>
          </cell>
          <cell r="D5650">
            <v>25.231204649515028</v>
          </cell>
        </row>
        <row r="5651">
          <cell r="A5651" t="str">
            <v>Imports of goods and services (% of GDP)</v>
          </cell>
          <cell r="C5651" t="str">
            <v>GBR</v>
          </cell>
          <cell r="D5651">
            <v>25.14623867203094</v>
          </cell>
        </row>
        <row r="5652">
          <cell r="A5652" t="str">
            <v>Imports of goods and services (% of GDP)</v>
          </cell>
          <cell r="C5652" t="str">
            <v>GBR</v>
          </cell>
          <cell r="D5652">
            <v>25.83458393997088</v>
          </cell>
        </row>
        <row r="5653">
          <cell r="A5653" t="str">
            <v>Imports of goods and services (% of GDP)</v>
          </cell>
          <cell r="C5653" t="str">
            <v>GBR</v>
          </cell>
          <cell r="D5653">
            <v>25.100681148846199</v>
          </cell>
        </row>
        <row r="5654">
          <cell r="A5654" t="str">
            <v>Imports of goods and services (% of GDP)</v>
          </cell>
          <cell r="C5654" t="str">
            <v>GBR</v>
          </cell>
          <cell r="D5654">
            <v>24.714885525773532</v>
          </cell>
        </row>
        <row r="5655">
          <cell r="A5655" t="str">
            <v>Imports of goods and services (% of GDP)</v>
          </cell>
          <cell r="C5655" t="str">
            <v>GBR</v>
          </cell>
          <cell r="D5655">
            <v>25.329684049725572</v>
          </cell>
        </row>
        <row r="5656">
          <cell r="A5656" t="str">
            <v>Imports of goods and services (% of GDP)</v>
          </cell>
          <cell r="C5656" t="str">
            <v>GBR</v>
          </cell>
          <cell r="D5656">
            <v>26.858908113239146</v>
          </cell>
        </row>
        <row r="5657">
          <cell r="A5657" t="str">
            <v>Imports of goods and services (% of GDP)</v>
          </cell>
          <cell r="C5657" t="str">
            <v>GBR</v>
          </cell>
          <cell r="D5657">
            <v>27.14463556656181</v>
          </cell>
        </row>
        <row r="5658">
          <cell r="A5658" t="str">
            <v>Imports of goods and services (% of GDP)</v>
          </cell>
          <cell r="C5658" t="str">
            <v>GBR</v>
          </cell>
          <cell r="D5658">
            <v>26.689589068197556</v>
          </cell>
        </row>
        <row r="5659">
          <cell r="A5659" t="str">
            <v>Imports of goods and services (% of GDP)</v>
          </cell>
          <cell r="C5659" t="str">
            <v>GBR</v>
          </cell>
          <cell r="D5659">
            <v>26.042678612965197</v>
          </cell>
        </row>
        <row r="5660">
          <cell r="A5660" t="str">
            <v>Imports of goods and services (% of GDP)</v>
          </cell>
          <cell r="C5660" t="str">
            <v>GBR</v>
          </cell>
          <cell r="D5660">
            <v>26.187662563588514</v>
          </cell>
        </row>
        <row r="5661">
          <cell r="A5661" t="str">
            <v>Imports of goods and services (% of GDP)</v>
          </cell>
          <cell r="C5661" t="str">
            <v>GBR</v>
          </cell>
          <cell r="D5661">
            <v>27.390487706394616</v>
          </cell>
        </row>
        <row r="5662">
          <cell r="A5662" t="str">
            <v>Imports of goods and services (% of GDP)</v>
          </cell>
          <cell r="C5662" t="str">
            <v>GBR</v>
          </cell>
          <cell r="D5662">
            <v>29.2589396858023</v>
          </cell>
        </row>
        <row r="5663">
          <cell r="A5663" t="str">
            <v>Imports of goods and services (% of GDP)</v>
          </cell>
          <cell r="C5663" t="str">
            <v>GBR</v>
          </cell>
          <cell r="D5663">
            <v>27.473234523708427</v>
          </cell>
        </row>
        <row r="5664">
          <cell r="A5664" t="str">
            <v>Imports of goods and services (% of GDP)</v>
          </cell>
          <cell r="C5664" t="str">
            <v>GBR</v>
          </cell>
          <cell r="D5664">
            <v>27.473234523708427</v>
          </cell>
        </row>
        <row r="5665">
          <cell r="A5665" t="str">
            <v>Imports of goods and services (% of GDP)</v>
          </cell>
          <cell r="C5665" t="str">
            <v>GBR</v>
          </cell>
          <cell r="D5665">
            <v>29.853821507020605</v>
          </cell>
        </row>
        <row r="5666">
          <cell r="A5666" t="str">
            <v>Imports of goods and services (% of GDP)</v>
          </cell>
          <cell r="C5666" t="str">
            <v>GBR</v>
          </cell>
          <cell r="D5666">
            <v>29.853821507020605</v>
          </cell>
        </row>
        <row r="5667">
          <cell r="A5667" t="str">
            <v>Imports of goods and services (% of GDP)</v>
          </cell>
          <cell r="C5667" t="str">
            <v>GBR</v>
          </cell>
          <cell r="D5667">
            <v>28.492706943721419</v>
          </cell>
        </row>
        <row r="5668">
          <cell r="A5668" t="str">
            <v>Imports of goods and services (% of GDP)</v>
          </cell>
          <cell r="C5668" t="str">
            <v>GBR</v>
          </cell>
          <cell r="D5668">
            <v>28.492706943721419</v>
          </cell>
        </row>
        <row r="5669">
          <cell r="A5669" t="str">
            <v>Imports of goods and services (% of GDP)</v>
          </cell>
          <cell r="C5669" t="str">
            <v>GBR</v>
          </cell>
          <cell r="D5669">
            <v>30.965271148833118</v>
          </cell>
        </row>
        <row r="5670">
          <cell r="A5670" t="str">
            <v>Imports of goods and services (% of GDP)</v>
          </cell>
          <cell r="C5670" t="str">
            <v>GBR</v>
          </cell>
          <cell r="D5670">
            <v>30.965271148833118</v>
          </cell>
        </row>
        <row r="5671">
          <cell r="A5671" t="str">
            <v>Imports of goods and services (% of GDP)</v>
          </cell>
          <cell r="C5671" t="str">
            <v>GBR</v>
          </cell>
          <cell r="D5671">
            <v>32.184202413107379</v>
          </cell>
        </row>
        <row r="5672">
          <cell r="A5672" t="str">
            <v>Imports of goods and services (% of GDP)</v>
          </cell>
          <cell r="C5672" t="str">
            <v>GBR</v>
          </cell>
          <cell r="D5672">
            <v>32.184202413107379</v>
          </cell>
        </row>
        <row r="5673">
          <cell r="A5673" t="str">
            <v>Imports of goods and services (% of GDP)</v>
          </cell>
          <cell r="C5673" t="str">
            <v>GBR</v>
          </cell>
          <cell r="D5673">
            <v>32.02751688910859</v>
          </cell>
        </row>
        <row r="5674">
          <cell r="A5674" t="str">
            <v>Imports of goods and services (% of GDP)</v>
          </cell>
          <cell r="C5674" t="str">
            <v>GBR</v>
          </cell>
          <cell r="D5674">
            <v>32.02751688910859</v>
          </cell>
        </row>
        <row r="5675">
          <cell r="A5675" t="str">
            <v>Imports of goods and services (% of GDP)</v>
          </cell>
          <cell r="C5675" t="str">
            <v>GBR</v>
          </cell>
          <cell r="D5675">
            <v>32.012637656698843</v>
          </cell>
        </row>
        <row r="5676">
          <cell r="A5676" t="str">
            <v>Imports of goods and services (% of GDP)</v>
          </cell>
          <cell r="C5676" t="str">
            <v>GBR</v>
          </cell>
          <cell r="D5676">
            <v>32.012637656698843</v>
          </cell>
        </row>
        <row r="5677">
          <cell r="A5677" t="str">
            <v>Imports of goods and services (% of GDP)</v>
          </cell>
          <cell r="C5677" t="str">
            <v>GBR</v>
          </cell>
          <cell r="D5677">
            <v>30.062168034765811</v>
          </cell>
        </row>
        <row r="5678">
          <cell r="A5678" t="str">
            <v>Imports of goods and services (% of GDP)</v>
          </cell>
          <cell r="C5678" t="str">
            <v>GBR</v>
          </cell>
          <cell r="D5678">
            <v>30.062168034765811</v>
          </cell>
        </row>
        <row r="5679">
          <cell r="A5679" t="str">
            <v>Imports of goods and services (% of GDP)</v>
          </cell>
          <cell r="C5679" t="str">
            <v>GBR</v>
          </cell>
          <cell r="D5679">
            <v>29.221440113119247</v>
          </cell>
        </row>
        <row r="5680">
          <cell r="A5680" t="str">
            <v>Imports of goods and services (% of GDP)</v>
          </cell>
          <cell r="C5680" t="str">
            <v>GBR</v>
          </cell>
          <cell r="D5680">
            <v>29.221440113119247</v>
          </cell>
        </row>
        <row r="5681">
          <cell r="A5681" t="str">
            <v>Improved sanitation facilities (% of population with access)</v>
          </cell>
          <cell r="C5681" t="str">
            <v>GBR</v>
          </cell>
          <cell r="D5681">
            <v>99.2</v>
          </cell>
        </row>
        <row r="5682">
          <cell r="A5682" t="str">
            <v>Improved water source, rural (% of rural population with access)</v>
          </cell>
          <cell r="C5682" t="str">
            <v>GBR</v>
          </cell>
          <cell r="D5682">
            <v>100</v>
          </cell>
        </row>
        <row r="5683">
          <cell r="A5683" t="str">
            <v>In which part(s) of the purchase process did people use the Internet? Compared choices online</v>
          </cell>
          <cell r="C5683" t="str">
            <v>GBR</v>
          </cell>
          <cell r="D5683">
            <v>0.53</v>
          </cell>
        </row>
        <row r="5684">
          <cell r="A5684" t="str">
            <v>In which part(s) of the purchase process did people use the Internet? Looked for early inspiration and made initial discoveries online</v>
          </cell>
          <cell r="C5684" t="str">
            <v>GBR</v>
          </cell>
          <cell r="D5684">
            <v>0.44</v>
          </cell>
        </row>
        <row r="5685">
          <cell r="A5685" t="str">
            <v>In which part(s) of the purchase process did people use the Internet? Prepared online for immediate offline purchase (eg searched for locations online)</v>
          </cell>
          <cell r="C5685" t="str">
            <v>GBR</v>
          </cell>
          <cell r="D5685">
            <v>0.31</v>
          </cell>
        </row>
        <row r="5686">
          <cell r="A5686" t="str">
            <v>In which part(s) of the purchase process did people use the Internet? Sought advice online</v>
          </cell>
          <cell r="C5686" t="str">
            <v>GBR</v>
          </cell>
          <cell r="D5686">
            <v>0.31</v>
          </cell>
        </row>
        <row r="5687">
          <cell r="A5687" t="str">
            <v>Inbound mobility in tertiary education (total is the numberof students from abroad studying in a give country, as a % of the total tertiary enrollment in that country)</v>
          </cell>
          <cell r="C5687" t="str">
            <v>GBR</v>
          </cell>
          <cell r="D5687">
            <v>13.918829917907701</v>
          </cell>
        </row>
        <row r="5688">
          <cell r="A5688" t="str">
            <v>Inbound mobility in tertiary education (total is the numberof students from abroad studying in a give country, as a % of the total tertiary enrollment in that country)</v>
          </cell>
          <cell r="C5688" t="str">
            <v>GBR</v>
          </cell>
          <cell r="D5688">
            <v>15.729209899902299</v>
          </cell>
        </row>
        <row r="5689">
          <cell r="A5689" t="str">
            <v>Inbound mobility in tertiary education (total is the numberof students from abroad studying in a give country, as a % of the total tertiary enrollment in that country)</v>
          </cell>
          <cell r="C5689" t="str">
            <v>GBR</v>
          </cell>
          <cell r="D5689">
            <v>15.729209899902299</v>
          </cell>
        </row>
        <row r="5690">
          <cell r="A5690" t="str">
            <v>Inbound mobility in tertiary education (total is the numberof students from abroad studying in a give country, as a % of the total tertiary enrollment in that country)</v>
          </cell>
          <cell r="C5690" t="str">
            <v>GBR</v>
          </cell>
          <cell r="D5690">
            <v>16.849849700927699</v>
          </cell>
        </row>
        <row r="5691">
          <cell r="A5691" t="str">
            <v>Inbound mobility in tertiary education (total is the numberof students from abroad studying in a give country, as a % of the total tertiary enrollment in that country)</v>
          </cell>
          <cell r="C5691" t="str">
            <v>GBR</v>
          </cell>
          <cell r="D5691">
            <v>16.849849700927699</v>
          </cell>
        </row>
        <row r="5692">
          <cell r="A5692" t="str">
            <v>Inbound mobility in tertiary education (total is the numberof students from abroad studying in a give country, as a % of the total tertiary enrollment in that country)</v>
          </cell>
          <cell r="C5692" t="str">
            <v>GBR</v>
          </cell>
          <cell r="D5692">
            <v>17.136369705200199</v>
          </cell>
        </row>
        <row r="5693">
          <cell r="A5693" t="str">
            <v>Inbound mobility in tertiary education (total is the numberof students from abroad studying in a give country, as a % of the total tertiary enrollment in that country)</v>
          </cell>
          <cell r="C5693" t="str">
            <v>GBR</v>
          </cell>
          <cell r="D5693">
            <v>17.136369705200199</v>
          </cell>
        </row>
        <row r="5694">
          <cell r="A5694" t="str">
            <v>Inbound mobility in tertiary education (total is the numberof students from abroad studying in a give country, as a % of the total tertiary enrollment in that country)</v>
          </cell>
          <cell r="C5694" t="str">
            <v>GBR</v>
          </cell>
          <cell r="D5694">
            <v>17.462629318237301</v>
          </cell>
        </row>
        <row r="5695">
          <cell r="A5695" t="str">
            <v>Inbound mobility in tertiary education (total is the numberof students from abroad studying in a give country, as a % of the total tertiary enrollment in that country)</v>
          </cell>
          <cell r="C5695" t="str">
            <v>GBR</v>
          </cell>
          <cell r="D5695">
            <v>17.462629318237301</v>
          </cell>
        </row>
        <row r="5696">
          <cell r="A5696" t="str">
            <v>Inbound tourism - Arrivals - Thousands TF</v>
          </cell>
          <cell r="C5696" t="str">
            <v>GBR</v>
          </cell>
          <cell r="D5696">
            <v>28039</v>
          </cell>
        </row>
        <row r="5697">
          <cell r="A5697" t="str">
            <v>Inbound tourism - Arrivals - Thousands TF</v>
          </cell>
          <cell r="C5697" t="str">
            <v>GBR</v>
          </cell>
          <cell r="D5697">
            <v>30654</v>
          </cell>
        </row>
        <row r="5698">
          <cell r="A5698" t="str">
            <v>Inbound tourism - Arrivals - Thousands TF</v>
          </cell>
          <cell r="C5698" t="str">
            <v>GBR</v>
          </cell>
          <cell r="D5698">
            <v>30870</v>
          </cell>
        </row>
        <row r="5699">
          <cell r="A5699" t="str">
            <v>Inbound tourism - Arrivals - Thousands TF</v>
          </cell>
          <cell r="C5699" t="str">
            <v>GBR</v>
          </cell>
          <cell r="D5699">
            <v>30870</v>
          </cell>
        </row>
        <row r="5700">
          <cell r="A5700" t="str">
            <v>Inbound tourism - Arrivals - Thousands TF</v>
          </cell>
          <cell r="C5700" t="str">
            <v>GBR</v>
          </cell>
          <cell r="D5700">
            <v>30142</v>
          </cell>
        </row>
        <row r="5701">
          <cell r="A5701" t="str">
            <v>Inbound tourism - Arrivals - Thousands TF</v>
          </cell>
          <cell r="C5701" t="str">
            <v>GBR</v>
          </cell>
          <cell r="D5701">
            <v>30142</v>
          </cell>
        </row>
        <row r="5702">
          <cell r="A5702" t="str">
            <v>Inbound tourism - Arrivals - Thousands TF</v>
          </cell>
          <cell r="C5702" t="str">
            <v>GBR</v>
          </cell>
          <cell r="D5702">
            <v>28199</v>
          </cell>
        </row>
        <row r="5703">
          <cell r="A5703" t="str">
            <v>Inbound tourism - Arrivals - Thousands TF</v>
          </cell>
          <cell r="C5703" t="str">
            <v>GBR</v>
          </cell>
          <cell r="D5703">
            <v>28199</v>
          </cell>
        </row>
        <row r="5704">
          <cell r="A5704" t="str">
            <v>Inbound tourism - Arrivals - Thousands TF</v>
          </cell>
          <cell r="C5704" t="str">
            <v>GBR</v>
          </cell>
          <cell r="D5704">
            <v>28295</v>
          </cell>
        </row>
        <row r="5705">
          <cell r="A5705" t="str">
            <v>Inbound tourism - Arrivals - Thousands TF</v>
          </cell>
          <cell r="C5705" t="str">
            <v>GBR</v>
          </cell>
          <cell r="D5705">
            <v>28295</v>
          </cell>
        </row>
        <row r="5706">
          <cell r="A5706" t="str">
            <v>Inbound tourism - Arrivals - Thousands TF</v>
          </cell>
          <cell r="C5706" t="str">
            <v>GBR</v>
          </cell>
          <cell r="D5706">
            <v>29306</v>
          </cell>
        </row>
        <row r="5707">
          <cell r="A5707" t="str">
            <v>Inbound tourism - Arrivals - Thousands TF</v>
          </cell>
          <cell r="C5707" t="str">
            <v>GBR</v>
          </cell>
          <cell r="D5707">
            <v>29306</v>
          </cell>
        </row>
        <row r="5708">
          <cell r="A5708" t="str">
            <v>Inbound tourism - Arrivals - Thousands TF</v>
          </cell>
          <cell r="C5708" t="str">
            <v>GBR</v>
          </cell>
          <cell r="D5708">
            <v>29282</v>
          </cell>
        </row>
        <row r="5709">
          <cell r="A5709" t="str">
            <v>Inbound tourism - Arrivals - Thousands TF</v>
          </cell>
          <cell r="C5709" t="str">
            <v>GBR</v>
          </cell>
          <cell r="D5709">
            <v>29282</v>
          </cell>
        </row>
        <row r="5710">
          <cell r="A5710" t="str">
            <v>Inbound tourism - Arrivals - Thousands TF</v>
          </cell>
          <cell r="C5710" t="str">
            <v>GBR</v>
          </cell>
          <cell r="D5710">
            <v>31063</v>
          </cell>
        </row>
        <row r="5711">
          <cell r="A5711" t="str">
            <v>Inbound tourism - Arrivals - Thousands TF</v>
          </cell>
          <cell r="C5711" t="str">
            <v>GBR</v>
          </cell>
          <cell r="D5711">
            <v>31063</v>
          </cell>
        </row>
        <row r="5712">
          <cell r="A5712" t="str">
            <v>Inbound tourism - Arrivals - Thousands TF</v>
          </cell>
          <cell r="C5712" t="str">
            <v>GBR</v>
          </cell>
          <cell r="D5712">
            <v>32613</v>
          </cell>
        </row>
        <row r="5713">
          <cell r="A5713" t="str">
            <v>Inbound tourism - Arrivals - Thousands TF</v>
          </cell>
          <cell r="C5713" t="str">
            <v>GBR</v>
          </cell>
          <cell r="D5713">
            <v>32613</v>
          </cell>
        </row>
        <row r="5714">
          <cell r="A5714" t="str">
            <v>Incidence of employer-provided flexible working time arrangements</v>
          </cell>
          <cell r="C5714" t="str">
            <v>GBR</v>
          </cell>
          <cell r="D5714">
            <v>46.831497550010681</v>
          </cell>
        </row>
        <row r="5715">
          <cell r="A5715" t="str">
            <v>Infant mortality rate</v>
          </cell>
          <cell r="C5715" t="str">
            <v>GBR</v>
          </cell>
          <cell r="D5715">
            <v>3.5</v>
          </cell>
        </row>
        <row r="5716">
          <cell r="A5716" t="str">
            <v>Infrastructure Investment</v>
          </cell>
          <cell r="C5716" t="str">
            <v>GBR</v>
          </cell>
          <cell r="D5716">
            <v>0.6</v>
          </cell>
        </row>
        <row r="5717">
          <cell r="A5717" t="str">
            <v>Infrastructure Investment</v>
          </cell>
          <cell r="C5717" t="str">
            <v>GBR</v>
          </cell>
          <cell r="D5717">
            <v>0.6</v>
          </cell>
        </row>
        <row r="5718">
          <cell r="A5718" t="str">
            <v>Infrastructure Investment</v>
          </cell>
          <cell r="C5718" t="str">
            <v>GBR</v>
          </cell>
          <cell r="D5718">
            <v>0.7</v>
          </cell>
        </row>
        <row r="5719">
          <cell r="A5719" t="str">
            <v>Infrastructure Investment</v>
          </cell>
          <cell r="C5719" t="str">
            <v>GBR</v>
          </cell>
          <cell r="D5719">
            <v>0.7</v>
          </cell>
        </row>
        <row r="5720">
          <cell r="A5720" t="str">
            <v>Infrastructure Investment</v>
          </cell>
          <cell r="C5720" t="str">
            <v>GBR</v>
          </cell>
          <cell r="D5720">
            <v>0.8</v>
          </cell>
        </row>
        <row r="5721">
          <cell r="A5721" t="str">
            <v>Infrastructure Investment</v>
          </cell>
          <cell r="C5721" t="str">
            <v>GBR</v>
          </cell>
          <cell r="D5721">
            <v>0.8</v>
          </cell>
        </row>
        <row r="5722">
          <cell r="A5722" t="str">
            <v>Infrastructure Investment</v>
          </cell>
          <cell r="C5722" t="str">
            <v>GBR</v>
          </cell>
          <cell r="D5722">
            <v>0.7</v>
          </cell>
        </row>
        <row r="5723">
          <cell r="A5723" t="str">
            <v>Infrastructure Investment</v>
          </cell>
          <cell r="C5723" t="str">
            <v>GBR</v>
          </cell>
          <cell r="D5723">
            <v>0.7</v>
          </cell>
        </row>
        <row r="5724">
          <cell r="A5724" t="str">
            <v>Infrastructure Investment</v>
          </cell>
          <cell r="C5724" t="str">
            <v>GBR</v>
          </cell>
          <cell r="D5724">
            <v>0.6</v>
          </cell>
        </row>
        <row r="5725">
          <cell r="A5725" t="str">
            <v>Infrastructure Investment</v>
          </cell>
          <cell r="C5725" t="str">
            <v>GBR</v>
          </cell>
          <cell r="D5725">
            <v>0.6</v>
          </cell>
        </row>
        <row r="5726">
          <cell r="A5726" t="str">
            <v>Infrastructure Investment</v>
          </cell>
          <cell r="C5726" t="str">
            <v>GBR</v>
          </cell>
          <cell r="D5726">
            <v>0.6</v>
          </cell>
        </row>
        <row r="5727">
          <cell r="A5727" t="str">
            <v>Infrastructure Investment</v>
          </cell>
          <cell r="C5727" t="str">
            <v>GBR</v>
          </cell>
          <cell r="D5727">
            <v>0.6</v>
          </cell>
        </row>
        <row r="5728">
          <cell r="A5728" t="str">
            <v>Infrastructure Investment</v>
          </cell>
          <cell r="C5728" t="str">
            <v>GBR</v>
          </cell>
          <cell r="D5728">
            <v>0.6</v>
          </cell>
        </row>
        <row r="5729">
          <cell r="A5729" t="str">
            <v>Infrastructure Investment</v>
          </cell>
          <cell r="C5729" t="str">
            <v>GBR</v>
          </cell>
          <cell r="D5729">
            <v>0.6</v>
          </cell>
        </row>
        <row r="5730">
          <cell r="A5730" t="str">
            <v>Infrastructure Investment</v>
          </cell>
          <cell r="C5730" t="str">
            <v>GBR</v>
          </cell>
          <cell r="D5730">
            <v>0.7</v>
          </cell>
        </row>
        <row r="5731">
          <cell r="A5731" t="str">
            <v>Infrastructure Investment</v>
          </cell>
          <cell r="C5731" t="str">
            <v>GBR</v>
          </cell>
          <cell r="D5731">
            <v>0.7</v>
          </cell>
        </row>
        <row r="5732">
          <cell r="A5732" t="str">
            <v>Intellectual property protection, 1-7 (best)</v>
          </cell>
          <cell r="C5732" t="str">
            <v>GBR</v>
          </cell>
          <cell r="D5732">
            <v>1.9630240569999999</v>
          </cell>
        </row>
        <row r="5733">
          <cell r="A5733" t="str">
            <v>Intellectual property protection, 1-7 (best)</v>
          </cell>
          <cell r="C5733" t="str">
            <v>GBR</v>
          </cell>
          <cell r="D5733">
            <v>5.334210186</v>
          </cell>
        </row>
        <row r="5734">
          <cell r="A5734" t="str">
            <v>Intellectual property protection, 1-7 (best)</v>
          </cell>
          <cell r="C5734" t="str">
            <v>GBR</v>
          </cell>
          <cell r="D5734">
            <v>5.501171394</v>
          </cell>
        </row>
        <row r="5735">
          <cell r="A5735" t="str">
            <v>Intellectual property protection, 1-7 (best)</v>
          </cell>
          <cell r="C5735" t="str">
            <v>GBR</v>
          </cell>
          <cell r="D5735">
            <v>5.6827524619999998</v>
          </cell>
        </row>
        <row r="5736">
          <cell r="A5736" t="str">
            <v>Intellectual property protection, 1-7 (best)</v>
          </cell>
          <cell r="C5736" t="str">
            <v>GBR</v>
          </cell>
          <cell r="D5736">
            <v>5.8835625619999998</v>
          </cell>
        </row>
        <row r="5737">
          <cell r="A5737" t="str">
            <v>Intellectual property protection, 1-7 (best)</v>
          </cell>
          <cell r="C5737" t="str">
            <v>GBR</v>
          </cell>
          <cell r="D5737">
            <v>5.8481179089999999</v>
          </cell>
        </row>
        <row r="5738">
          <cell r="A5738" t="str">
            <v>Intellectual property protection, 1-7 (best)</v>
          </cell>
          <cell r="C5738" t="str">
            <v>GBR</v>
          </cell>
          <cell r="D5738">
            <v>5.9373310300000002</v>
          </cell>
        </row>
        <row r="5739">
          <cell r="A5739" t="str">
            <v>Intellectual property protection, 1-7 (best)</v>
          </cell>
          <cell r="C5739" t="str">
            <v>GBR</v>
          </cell>
          <cell r="D5739">
            <v>6.0235909799999998</v>
          </cell>
        </row>
        <row r="5740">
          <cell r="A5740" t="str">
            <v>International Internet bandwidth (bit/s) per Internet user</v>
          </cell>
          <cell r="C5740" t="str">
            <v>GBR</v>
          </cell>
          <cell r="D5740">
            <v>72796.642959999997</v>
          </cell>
        </row>
        <row r="5741">
          <cell r="A5741" t="str">
            <v>International Internet bandwidth (bit/s) per Internet user</v>
          </cell>
          <cell r="C5741" t="str">
            <v>GBR</v>
          </cell>
          <cell r="D5741">
            <v>96979.691690000007</v>
          </cell>
        </row>
        <row r="5742">
          <cell r="A5742" t="str">
            <v>International Internet bandwidth (bit/s) per Internet user</v>
          </cell>
          <cell r="C5742" t="str">
            <v>GBR</v>
          </cell>
          <cell r="D5742">
            <v>132685.32980000001</v>
          </cell>
        </row>
        <row r="5743">
          <cell r="A5743" t="str">
            <v>International Internet bandwidth (bit/s) per Internet user</v>
          </cell>
          <cell r="C5743" t="str">
            <v>GBR</v>
          </cell>
          <cell r="D5743">
            <v>174483.70569999999</v>
          </cell>
        </row>
        <row r="5744">
          <cell r="A5744" t="str">
            <v>International Internet bandwidth (bit/s) per Internet user</v>
          </cell>
          <cell r="C5744" t="str">
            <v>GBR</v>
          </cell>
          <cell r="D5744">
            <v>291318.69549999997</v>
          </cell>
        </row>
        <row r="5745">
          <cell r="A5745" t="str">
            <v>International Internet bandwidth (bit/s) per Internet user</v>
          </cell>
          <cell r="C5745" t="str">
            <v>GBR</v>
          </cell>
          <cell r="D5745">
            <v>352583.14449999999</v>
          </cell>
        </row>
        <row r="5746">
          <cell r="A5746" t="str">
            <v>International Internet bandwidth (bit/s) per Internet user</v>
          </cell>
          <cell r="C5746" t="str">
            <v>GBR</v>
          </cell>
          <cell r="D5746">
            <v>429830.3112</v>
          </cell>
        </row>
        <row r="5747">
          <cell r="A5747" t="str">
            <v>International Internet bandwidth (bit/s) per Internet user</v>
          </cell>
          <cell r="C5747" t="str">
            <v>GBR</v>
          </cell>
          <cell r="D5747">
            <v>374553.90379999997</v>
          </cell>
        </row>
        <row r="5748">
          <cell r="A5748" t="str">
            <v>International migrant stock (% of population)</v>
          </cell>
          <cell r="C5748" t="str">
            <v>GBR</v>
          </cell>
          <cell r="D5748">
            <v>9.8424760320592508</v>
          </cell>
        </row>
        <row r="5749">
          <cell r="A5749" t="str">
            <v>International migrant stock (% of population)</v>
          </cell>
          <cell r="C5749" t="str">
            <v>GBR</v>
          </cell>
          <cell r="D5749">
            <v>12.125295080970799</v>
          </cell>
        </row>
        <row r="5750">
          <cell r="A5750" t="str">
            <v>International migrant stock (% of population)</v>
          </cell>
          <cell r="C5750" t="str">
            <v>GBR</v>
          </cell>
          <cell r="D5750">
            <v>12.125295080970799</v>
          </cell>
        </row>
        <row r="5751">
          <cell r="A5751" t="str">
            <v>International migrant stock (% of population)</v>
          </cell>
          <cell r="C5751" t="str">
            <v>GBR</v>
          </cell>
          <cell r="D5751">
            <v>13.200978246274</v>
          </cell>
        </row>
        <row r="5752">
          <cell r="A5752" t="str">
            <v>International migrant stock (% of population)</v>
          </cell>
          <cell r="C5752" t="str">
            <v>GBR</v>
          </cell>
          <cell r="D5752">
            <v>13.200978246274</v>
          </cell>
        </row>
        <row r="5753">
          <cell r="A5753" t="str">
            <v>Internet &amp; telephony competition, 0–2 (best)</v>
          </cell>
          <cell r="C5753" t="str">
            <v>GBR</v>
          </cell>
          <cell r="D5753">
            <v>1.8571428569999999</v>
          </cell>
        </row>
        <row r="5754">
          <cell r="A5754" t="str">
            <v>Internet &amp; telephony competition, 0–2 (best)</v>
          </cell>
          <cell r="C5754" t="str">
            <v>GBR</v>
          </cell>
          <cell r="D5754">
            <v>1.8571428569999999</v>
          </cell>
        </row>
        <row r="5755">
          <cell r="A5755" t="str">
            <v>Internet &amp; telephony competition, 0–2 (best)</v>
          </cell>
          <cell r="C5755" t="str">
            <v>GBR</v>
          </cell>
          <cell r="D5755">
            <v>1.8571428569999999</v>
          </cell>
        </row>
        <row r="5756">
          <cell r="A5756" t="str">
            <v>Internet &amp; telephony competition, 0–2 (best)</v>
          </cell>
          <cell r="C5756" t="str">
            <v>GBR</v>
          </cell>
          <cell r="D5756">
            <v>1.8571428569999999</v>
          </cell>
        </row>
        <row r="5757">
          <cell r="A5757" t="str">
            <v>Internet &amp; telephony competition, 0–2 (best)</v>
          </cell>
          <cell r="C5757" t="str">
            <v>GBR</v>
          </cell>
          <cell r="D5757">
            <v>1.8571428569999999</v>
          </cell>
        </row>
        <row r="5758">
          <cell r="A5758" t="str">
            <v>Internet &amp; telephony competition, 0–2 (best)</v>
          </cell>
          <cell r="C5758" t="str">
            <v>GBR</v>
          </cell>
          <cell r="D5758">
            <v>1.8571428569999999</v>
          </cell>
        </row>
        <row r="5759">
          <cell r="A5759" t="str">
            <v>Internet &amp; telephony competition, 0–2 (best)</v>
          </cell>
          <cell r="C5759" t="str">
            <v>GBR</v>
          </cell>
          <cell r="D5759">
            <v>1.846153846</v>
          </cell>
        </row>
        <row r="5760">
          <cell r="A5760" t="str">
            <v>Internet &amp; telephony competition, 0–2 (best)</v>
          </cell>
          <cell r="C5760" t="str">
            <v>GBR</v>
          </cell>
          <cell r="D5760">
            <v>1.875</v>
          </cell>
        </row>
        <row r="5761">
          <cell r="A5761" t="str">
            <v>Internet &amp; telephony competition, 0–2 (best)</v>
          </cell>
          <cell r="C5761" t="str">
            <v>GBR</v>
          </cell>
          <cell r="D5761">
            <v>1.846153846</v>
          </cell>
        </row>
        <row r="5762">
          <cell r="A5762" t="str">
            <v>internet (Number of Investments)</v>
          </cell>
          <cell r="C5762" t="str">
            <v>GBR</v>
          </cell>
          <cell r="D5762">
            <v>11</v>
          </cell>
        </row>
        <row r="5763">
          <cell r="A5763" t="str">
            <v>internet (Number of Investments)</v>
          </cell>
          <cell r="C5763" t="str">
            <v>GBR</v>
          </cell>
          <cell r="D5763">
            <v>29</v>
          </cell>
        </row>
        <row r="5764">
          <cell r="A5764" t="str">
            <v>internet (Number of Investments)</v>
          </cell>
          <cell r="C5764" t="str">
            <v>GBR</v>
          </cell>
          <cell r="D5764">
            <v>17</v>
          </cell>
        </row>
        <row r="5765">
          <cell r="A5765" t="str">
            <v>internet (Number of Investments)</v>
          </cell>
          <cell r="C5765" t="str">
            <v>GBR</v>
          </cell>
          <cell r="D5765">
            <v>38</v>
          </cell>
        </row>
        <row r="5766">
          <cell r="A5766" t="str">
            <v>internet (Number of Investments)</v>
          </cell>
          <cell r="C5766" t="str">
            <v>GBR</v>
          </cell>
          <cell r="D5766">
            <v>30</v>
          </cell>
        </row>
        <row r="5767">
          <cell r="A5767" t="str">
            <v>internet (Number of Investments)</v>
          </cell>
          <cell r="C5767" t="str">
            <v>GBR</v>
          </cell>
          <cell r="D5767">
            <v>27</v>
          </cell>
        </row>
        <row r="5768">
          <cell r="A5768" t="str">
            <v>internet (Total Investment Dollars)</v>
          </cell>
          <cell r="C5768" t="str">
            <v>GBR</v>
          </cell>
          <cell r="D5768">
            <v>33.659999999999997</v>
          </cell>
        </row>
        <row r="5769">
          <cell r="A5769" t="str">
            <v>internet (Total Investment Dollars)</v>
          </cell>
          <cell r="C5769" t="str">
            <v>GBR</v>
          </cell>
          <cell r="D5769">
            <v>53.16</v>
          </cell>
        </row>
        <row r="5770">
          <cell r="A5770" t="str">
            <v>internet (Total Investment Dollars)</v>
          </cell>
          <cell r="C5770" t="str">
            <v>GBR</v>
          </cell>
          <cell r="D5770">
            <v>16.34</v>
          </cell>
        </row>
        <row r="5771">
          <cell r="A5771" t="str">
            <v>internet (Total Investment Dollars)</v>
          </cell>
          <cell r="C5771" t="str">
            <v>GBR</v>
          </cell>
          <cell r="D5771">
            <v>24.24</v>
          </cell>
        </row>
        <row r="5772">
          <cell r="A5772" t="str">
            <v>internet (Total Investment Dollars)</v>
          </cell>
          <cell r="C5772" t="str">
            <v>GBR</v>
          </cell>
          <cell r="D5772">
            <v>21.75</v>
          </cell>
        </row>
        <row r="5773">
          <cell r="A5773" t="str">
            <v>internet (Total Investment Dollars)</v>
          </cell>
          <cell r="C5773" t="str">
            <v>GBR</v>
          </cell>
          <cell r="D5773">
            <v>13.24</v>
          </cell>
        </row>
        <row r="5774">
          <cell r="A5774" t="str">
            <v>internet (Total Investment Dollars)</v>
          </cell>
          <cell r="C5774" t="str">
            <v>GBR</v>
          </cell>
          <cell r="D5774">
            <v>25.38</v>
          </cell>
        </row>
        <row r="5775">
          <cell r="A5775" t="str">
            <v>internet (Total Investment Dollars)</v>
          </cell>
          <cell r="C5775" t="str">
            <v>GBR</v>
          </cell>
          <cell r="D5775">
            <v>52.18</v>
          </cell>
        </row>
        <row r="5776">
          <cell r="A5776" t="str">
            <v>internet (Total Investment Dollars)</v>
          </cell>
          <cell r="C5776" t="str">
            <v>GBR</v>
          </cell>
          <cell r="D5776">
            <v>88.52</v>
          </cell>
        </row>
        <row r="5777">
          <cell r="A5777" t="str">
            <v>internet (Total Investment Dollars)</v>
          </cell>
          <cell r="C5777" t="str">
            <v>GBR</v>
          </cell>
          <cell r="D5777">
            <v>252.04</v>
          </cell>
        </row>
        <row r="5778">
          <cell r="A5778" t="str">
            <v>Internet access in schools, 1-7 (best)</v>
          </cell>
          <cell r="C5778" t="str">
            <v>GBR</v>
          </cell>
          <cell r="D5778">
            <v>5.6553629760000002</v>
          </cell>
        </row>
        <row r="5779">
          <cell r="A5779" t="str">
            <v>Internet access in schools, 1-7 (best)</v>
          </cell>
          <cell r="C5779" t="str">
            <v>GBR</v>
          </cell>
          <cell r="D5779">
            <v>5.6979742379999996</v>
          </cell>
        </row>
        <row r="5780">
          <cell r="A5780" t="str">
            <v>Internet access in schools, 1-7 (best)</v>
          </cell>
          <cell r="C5780" t="str">
            <v>GBR</v>
          </cell>
          <cell r="D5780">
            <v>5.8060565500000001</v>
          </cell>
        </row>
        <row r="5781">
          <cell r="A5781" t="str">
            <v>Internet access in schools, 1-7 (best)</v>
          </cell>
          <cell r="C5781" t="str">
            <v>GBR</v>
          </cell>
          <cell r="D5781">
            <v>6.0862133849999998</v>
          </cell>
        </row>
        <row r="5782">
          <cell r="A5782" t="str">
            <v>Internet access in schools, 1-7 (best)</v>
          </cell>
          <cell r="C5782" t="str">
            <v>GBR</v>
          </cell>
          <cell r="D5782">
            <v>6.1626417849999999</v>
          </cell>
        </row>
        <row r="5783">
          <cell r="A5783" t="str">
            <v>Internet access in schools, 1-7 (best)</v>
          </cell>
          <cell r="C5783" t="str">
            <v>GBR</v>
          </cell>
          <cell r="D5783">
            <v>6.1560458860000002</v>
          </cell>
        </row>
        <row r="5784">
          <cell r="A5784" t="str">
            <v>Internet access in schools, 1-7 (best)</v>
          </cell>
          <cell r="C5784" t="str">
            <v>GBR</v>
          </cell>
          <cell r="D5784">
            <v>6.3462557439999996</v>
          </cell>
        </row>
        <row r="5785">
          <cell r="A5785" t="str">
            <v>Internet access in schools, 1-7 (best)</v>
          </cell>
          <cell r="C5785" t="str">
            <v>GBR</v>
          </cell>
          <cell r="D5785">
            <v>6.3462557439999996</v>
          </cell>
        </row>
        <row r="5786">
          <cell r="A5786" t="str">
            <v>Internet access in schools, 1-7 (best)</v>
          </cell>
          <cell r="C5786" t="str">
            <v>GBR</v>
          </cell>
          <cell r="D5786">
            <v>6.947655857</v>
          </cell>
        </row>
        <row r="5787">
          <cell r="A5787" t="str">
            <v>Internet access in schools, 1-7 (best)</v>
          </cell>
          <cell r="C5787" t="str">
            <v>GBR</v>
          </cell>
          <cell r="D5787">
            <v>6.5885598310000004</v>
          </cell>
        </row>
        <row r="5788">
          <cell r="A5788" t="str">
            <v>Internet access in schools, 1-7 (best)</v>
          </cell>
          <cell r="C5788" t="str">
            <v>GBR</v>
          </cell>
          <cell r="D5788">
            <v>6.4931851229999999</v>
          </cell>
        </row>
        <row r="5789">
          <cell r="A5789" t="str">
            <v>Internet access in schools, 1-7 (best)</v>
          </cell>
          <cell r="C5789" t="str">
            <v>GBR</v>
          </cell>
          <cell r="D5789">
            <v>4.8630878879999999</v>
          </cell>
        </row>
        <row r="5790">
          <cell r="A5790" t="str">
            <v>Internet access in schools, 1-7 (best)</v>
          </cell>
          <cell r="C5790" t="str">
            <v>GBR</v>
          </cell>
          <cell r="D5790">
            <v>3.9940098449999999</v>
          </cell>
        </row>
        <row r="5791">
          <cell r="A5791" t="str">
            <v>Internet Censorship</v>
          </cell>
          <cell r="C5791" t="str">
            <v>GBR</v>
          </cell>
          <cell r="D5791">
            <v>24</v>
          </cell>
        </row>
        <row r="5792">
          <cell r="A5792" t="str">
            <v>Internet Censorship</v>
          </cell>
          <cell r="C5792" t="str">
            <v>GBR</v>
          </cell>
          <cell r="D5792">
            <v>24</v>
          </cell>
        </row>
        <row r="5793">
          <cell r="A5793" t="str">
            <v>Internet Censorship</v>
          </cell>
          <cell r="C5793" t="str">
            <v>GBR</v>
          </cell>
          <cell r="D5793">
            <v>24</v>
          </cell>
        </row>
        <row r="5794">
          <cell r="A5794" t="str">
            <v>Internet Censorship</v>
          </cell>
          <cell r="C5794" t="str">
            <v>GBR</v>
          </cell>
          <cell r="D5794">
            <v>24</v>
          </cell>
        </row>
        <row r="5795">
          <cell r="A5795" t="str">
            <v>Internet Censorship</v>
          </cell>
          <cell r="C5795" t="str">
            <v>GBR</v>
          </cell>
          <cell r="D5795">
            <v>23</v>
          </cell>
        </row>
        <row r="5796">
          <cell r="A5796" t="str">
            <v>Internet Censorship</v>
          </cell>
          <cell r="C5796" t="str">
            <v>GBR</v>
          </cell>
          <cell r="D5796">
            <v>23</v>
          </cell>
        </row>
        <row r="5797">
          <cell r="A5797" t="str">
            <v>Internet Censorship</v>
          </cell>
          <cell r="C5797" t="str">
            <v>GBR</v>
          </cell>
          <cell r="D5797">
            <v>24</v>
          </cell>
        </row>
        <row r="5798">
          <cell r="A5798" t="str">
            <v>Internet Censorship</v>
          </cell>
          <cell r="C5798" t="str">
            <v>GBR</v>
          </cell>
          <cell r="D5798">
            <v>24</v>
          </cell>
        </row>
        <row r="5799">
          <cell r="A5799" t="str">
            <v>Internet Users</v>
          </cell>
          <cell r="C5799" t="str">
            <v>GBR</v>
          </cell>
          <cell r="D5799">
            <v>46047037.469999999</v>
          </cell>
        </row>
        <row r="5800">
          <cell r="A5800" t="str">
            <v>Internet Users</v>
          </cell>
          <cell r="C5800" t="str">
            <v>GBR</v>
          </cell>
          <cell r="D5800">
            <v>48450503.380000003</v>
          </cell>
        </row>
        <row r="5801">
          <cell r="A5801" t="str">
            <v>Internet Users</v>
          </cell>
          <cell r="C5801" t="str">
            <v>GBR</v>
          </cell>
          <cell r="D5801">
            <v>52038051.210000001</v>
          </cell>
        </row>
        <row r="5802">
          <cell r="A5802" t="str">
            <v>Internet Users</v>
          </cell>
          <cell r="C5802" t="str">
            <v>GBR</v>
          </cell>
          <cell r="D5802">
            <v>53351410.25</v>
          </cell>
        </row>
        <row r="5803">
          <cell r="A5803" t="str">
            <v>Internet Users</v>
          </cell>
          <cell r="C5803" t="str">
            <v>GBR</v>
          </cell>
          <cell r="D5803">
            <v>54010463.270000003</v>
          </cell>
        </row>
        <row r="5804">
          <cell r="A5804" t="str">
            <v>Internet Users</v>
          </cell>
          <cell r="C5804" t="str">
            <v>GBR</v>
          </cell>
          <cell r="D5804">
            <v>55725021.439999998</v>
          </cell>
        </row>
        <row r="5805">
          <cell r="A5805" t="str">
            <v>Internet Users</v>
          </cell>
          <cell r="C5805" t="str">
            <v>GBR</v>
          </cell>
          <cell r="D5805">
            <v>57615427.5</v>
          </cell>
        </row>
        <row r="5806">
          <cell r="A5806" t="str">
            <v>Internet Users</v>
          </cell>
          <cell r="C5806" t="str">
            <v>GBR</v>
          </cell>
          <cell r="D5806">
            <v>59142623.57</v>
          </cell>
        </row>
        <row r="5807">
          <cell r="A5807" t="str">
            <v>Internet Users</v>
          </cell>
          <cell r="C5807" t="str">
            <v>GBR</v>
          </cell>
          <cell r="D5807">
            <v>59142623.57</v>
          </cell>
        </row>
        <row r="5808">
          <cell r="A5808" t="str">
            <v xml:space="preserve">IoT: Concern </v>
          </cell>
          <cell r="C5808" t="str">
            <v>GBR</v>
          </cell>
          <cell r="D5808">
            <v>0.168777125</v>
          </cell>
        </row>
        <row r="5809">
          <cell r="A5809" t="str">
            <v xml:space="preserve">IoT: Concern </v>
          </cell>
          <cell r="C5809" t="str">
            <v>GBR</v>
          </cell>
          <cell r="D5809">
            <v>0.156318543</v>
          </cell>
        </row>
        <row r="5810">
          <cell r="A5810" t="str">
            <v xml:space="preserve">IoT: Concern </v>
          </cell>
          <cell r="C5810" t="str">
            <v>GBR</v>
          </cell>
          <cell r="D5810">
            <v>0.15336839799999999</v>
          </cell>
        </row>
        <row r="5811">
          <cell r="A5811" t="str">
            <v xml:space="preserve">IoT: Concern </v>
          </cell>
          <cell r="C5811" t="str">
            <v>GBR</v>
          </cell>
          <cell r="D5811">
            <v>6.2676284999999998E-2</v>
          </cell>
        </row>
        <row r="5812">
          <cell r="A5812" t="str">
            <v xml:space="preserve">IoT: Concern </v>
          </cell>
          <cell r="C5812" t="str">
            <v>GBR</v>
          </cell>
          <cell r="D5812">
            <v>2.4378733999999999E-2</v>
          </cell>
        </row>
        <row r="5813">
          <cell r="A5813" t="str">
            <v xml:space="preserve">IoT: Concern </v>
          </cell>
          <cell r="C5813" t="str">
            <v>GBR</v>
          </cell>
          <cell r="D5813">
            <v>7.7214676999999995E-2</v>
          </cell>
        </row>
        <row r="5814">
          <cell r="A5814" t="str">
            <v xml:space="preserve">IoT: Concern </v>
          </cell>
          <cell r="C5814" t="str">
            <v>GBR</v>
          </cell>
          <cell r="D5814">
            <v>7.1465828999999995E-2</v>
          </cell>
        </row>
        <row r="5815">
          <cell r="A5815" t="str">
            <v xml:space="preserve">IoT: Concern </v>
          </cell>
          <cell r="C5815" t="str">
            <v>GBR</v>
          </cell>
          <cell r="D5815">
            <v>3.7582836000000001E-2</v>
          </cell>
        </row>
        <row r="5816">
          <cell r="A5816" t="str">
            <v xml:space="preserve">IoT: Concern </v>
          </cell>
          <cell r="C5816" t="str">
            <v>GBR</v>
          </cell>
          <cell r="D5816">
            <v>2.4642822000000002E-2</v>
          </cell>
        </row>
        <row r="5817">
          <cell r="A5817" t="str">
            <v xml:space="preserve">IoT: Concern </v>
          </cell>
          <cell r="C5817" t="str">
            <v>GBR</v>
          </cell>
          <cell r="D5817">
            <v>2.7881960000000002E-3</v>
          </cell>
        </row>
        <row r="5818">
          <cell r="A5818" t="str">
            <v xml:space="preserve">IoT: Concern </v>
          </cell>
          <cell r="C5818" t="str">
            <v>GBR</v>
          </cell>
          <cell r="D5818">
            <v>0.204671354</v>
          </cell>
        </row>
        <row r="5819">
          <cell r="A5819" t="str">
            <v xml:space="preserve">IoT: Concern </v>
          </cell>
          <cell r="C5819" t="str">
            <v>GBR</v>
          </cell>
          <cell r="D5819">
            <v>0.185085517</v>
          </cell>
        </row>
        <row r="5820">
          <cell r="A5820" t="str">
            <v xml:space="preserve">IoT: Concern </v>
          </cell>
          <cell r="C5820" t="str">
            <v>GBR</v>
          </cell>
          <cell r="D5820">
            <v>0.119119584</v>
          </cell>
        </row>
        <row r="5821">
          <cell r="A5821" t="str">
            <v xml:space="preserve">IoT: Concern </v>
          </cell>
          <cell r="C5821" t="str">
            <v>GBR</v>
          </cell>
          <cell r="D5821">
            <v>0.106605512</v>
          </cell>
        </row>
        <row r="5822">
          <cell r="A5822" t="str">
            <v xml:space="preserve">IoT: Concern </v>
          </cell>
          <cell r="C5822" t="str">
            <v>GBR</v>
          </cell>
          <cell r="D5822">
            <v>4.8173066E-2</v>
          </cell>
        </row>
        <row r="5823">
          <cell r="A5823" t="str">
            <v xml:space="preserve">IoT: Concern </v>
          </cell>
          <cell r="C5823" t="str">
            <v>GBR</v>
          </cell>
          <cell r="D5823">
            <v>0.120797771</v>
          </cell>
        </row>
        <row r="5824">
          <cell r="A5824" t="str">
            <v xml:space="preserve">IoT: Concern </v>
          </cell>
          <cell r="C5824" t="str">
            <v>GBR</v>
          </cell>
          <cell r="D5824">
            <v>9.8621980999999997E-2</v>
          </cell>
        </row>
        <row r="5825">
          <cell r="A5825" t="str">
            <v xml:space="preserve">IoT: Concern </v>
          </cell>
          <cell r="C5825" t="str">
            <v>GBR</v>
          </cell>
          <cell r="D5825">
            <v>7.9206452999999996E-2</v>
          </cell>
        </row>
        <row r="5826">
          <cell r="A5826" t="str">
            <v xml:space="preserve">IoT: Concern </v>
          </cell>
          <cell r="C5826" t="str">
            <v>GBR</v>
          </cell>
          <cell r="D5826">
            <v>6.9497134000000002E-2</v>
          </cell>
        </row>
        <row r="5827">
          <cell r="A5827" t="str">
            <v xml:space="preserve">IoT: Concern </v>
          </cell>
          <cell r="C5827" t="str">
            <v>GBR</v>
          </cell>
          <cell r="D5827">
            <v>5.2360260999999998E-2</v>
          </cell>
        </row>
        <row r="5828">
          <cell r="A5828" t="str">
            <v xml:space="preserve">IoT: Concern </v>
          </cell>
          <cell r="C5828" t="str">
            <v>GBR</v>
          </cell>
          <cell r="D5828">
            <v>0.110462959</v>
          </cell>
        </row>
        <row r="5829">
          <cell r="A5829" t="str">
            <v xml:space="preserve">IoT: Concern </v>
          </cell>
          <cell r="C5829" t="str">
            <v>GBR</v>
          </cell>
          <cell r="D5829">
            <v>0.107947561</v>
          </cell>
        </row>
        <row r="5830">
          <cell r="A5830" t="str">
            <v xml:space="preserve">IoT: Concern </v>
          </cell>
          <cell r="C5830" t="str">
            <v>GBR</v>
          </cell>
          <cell r="D5830">
            <v>0.104395244</v>
          </cell>
        </row>
        <row r="5831">
          <cell r="A5831" t="str">
            <v xml:space="preserve">IoT: Concern </v>
          </cell>
          <cell r="C5831" t="str">
            <v>GBR</v>
          </cell>
          <cell r="D5831">
            <v>9.5355888999999999E-2</v>
          </cell>
        </row>
        <row r="5832">
          <cell r="A5832" t="str">
            <v xml:space="preserve">IoT: Concern </v>
          </cell>
          <cell r="C5832" t="str">
            <v>GBR</v>
          </cell>
          <cell r="D5832">
            <v>8.5111199999999998E-2</v>
          </cell>
        </row>
        <row r="5833">
          <cell r="A5833" t="str">
            <v xml:space="preserve">IoT: Concern </v>
          </cell>
          <cell r="C5833" t="str">
            <v>GBR</v>
          </cell>
          <cell r="D5833">
            <v>0.104536848</v>
          </cell>
        </row>
        <row r="5834">
          <cell r="A5834" t="str">
            <v xml:space="preserve">IoT: Concern </v>
          </cell>
          <cell r="C5834" t="str">
            <v>GBR</v>
          </cell>
          <cell r="D5834">
            <v>0.10176882700000001</v>
          </cell>
        </row>
        <row r="5835">
          <cell r="A5835" t="str">
            <v xml:space="preserve">IoT: Concern </v>
          </cell>
          <cell r="C5835" t="str">
            <v>GBR</v>
          </cell>
          <cell r="D5835">
            <v>5.9120926999999997E-2</v>
          </cell>
        </row>
        <row r="5836">
          <cell r="A5836" t="str">
            <v xml:space="preserve">IoT: Concern </v>
          </cell>
          <cell r="C5836" t="str">
            <v>GBR</v>
          </cell>
          <cell r="D5836">
            <v>4.2509595999999997E-2</v>
          </cell>
        </row>
        <row r="5837">
          <cell r="A5837" t="str">
            <v xml:space="preserve">IoT: Concern </v>
          </cell>
          <cell r="C5837" t="str">
            <v>GBR</v>
          </cell>
          <cell r="D5837">
            <v>3.9397398E-2</v>
          </cell>
        </row>
        <row r="5838">
          <cell r="A5838" t="str">
            <v xml:space="preserve">IoT: Concern </v>
          </cell>
          <cell r="C5838" t="str">
            <v>GBR</v>
          </cell>
          <cell r="D5838">
            <v>0.11195591100000001</v>
          </cell>
        </row>
        <row r="5839">
          <cell r="A5839" t="str">
            <v xml:space="preserve">IoT: Concern </v>
          </cell>
          <cell r="C5839" t="str">
            <v>GBR</v>
          </cell>
          <cell r="D5839">
            <v>7.0066614999999999E-2</v>
          </cell>
        </row>
        <row r="5840">
          <cell r="A5840" t="str">
            <v xml:space="preserve">IoT: Concern </v>
          </cell>
          <cell r="C5840" t="str">
            <v>GBR</v>
          </cell>
          <cell r="D5840">
            <v>5.929707E-2</v>
          </cell>
        </row>
        <row r="5841">
          <cell r="A5841" t="str">
            <v xml:space="preserve">IoT: Concern </v>
          </cell>
          <cell r="C5841" t="str">
            <v>GBR</v>
          </cell>
          <cell r="D5841">
            <v>5.4275170999999997E-2</v>
          </cell>
        </row>
        <row r="5842">
          <cell r="A5842" t="str">
            <v xml:space="preserve">IoT: Concern </v>
          </cell>
          <cell r="C5842" t="str">
            <v>GBR</v>
          </cell>
          <cell r="D5842">
            <v>2.6088786999999999E-2</v>
          </cell>
        </row>
        <row r="5843">
          <cell r="A5843" t="str">
            <v xml:space="preserve">IoT: Concern </v>
          </cell>
          <cell r="C5843" t="str">
            <v>GBR</v>
          </cell>
          <cell r="D5843">
            <v>9.1399999999999995E-2</v>
          </cell>
        </row>
        <row r="5844">
          <cell r="A5844" t="str">
            <v>Is website usability important when purchasing products online from foreign countries? Usability of website was an issue</v>
          </cell>
          <cell r="C5844" t="str">
            <v>GBR</v>
          </cell>
          <cell r="D5844">
            <v>0.28000000000000003</v>
          </cell>
        </row>
        <row r="5845">
          <cell r="A5845" t="str">
            <v>Is website usability important when purchasing products online from foreign countries? Usability of website was an issue</v>
          </cell>
          <cell r="C5845" t="str">
            <v>GBR</v>
          </cell>
          <cell r="D5845">
            <v>0.436999623</v>
          </cell>
        </row>
        <row r="5846">
          <cell r="A5846" t="str">
            <v>Is website usability important when purchasing products online from foreign countries? Usability of website was an issue</v>
          </cell>
          <cell r="C5846" t="str">
            <v>GBR</v>
          </cell>
          <cell r="D5846">
            <v>0.35535847799999998</v>
          </cell>
        </row>
        <row r="5847">
          <cell r="A5847" t="str">
            <v>Is website usability important when purchasing products online from foreign countries? Usability of website was an issue</v>
          </cell>
          <cell r="C5847" t="str">
            <v>GBR</v>
          </cell>
          <cell r="D5847">
            <v>0.351339664</v>
          </cell>
        </row>
        <row r="5848">
          <cell r="A5848" t="str">
            <v>Is website usability important when purchasing products online from foreign countries? Usability of website was an issue</v>
          </cell>
          <cell r="C5848" t="str">
            <v>GBR</v>
          </cell>
          <cell r="D5848">
            <v>0.27597054900000001</v>
          </cell>
        </row>
        <row r="5849">
          <cell r="A5849" t="str">
            <v>Is website usability important when purchasing products online from foreign countries? Usability of website was an issue</v>
          </cell>
          <cell r="C5849" t="str">
            <v>GBR</v>
          </cell>
          <cell r="D5849">
            <v>0.17615109800000001</v>
          </cell>
        </row>
        <row r="5850">
          <cell r="A5850" t="str">
            <v>Is website usability important when purchasing products online from foreign countries? Usability of website was not an issue</v>
          </cell>
          <cell r="C5850" t="str">
            <v>GBR</v>
          </cell>
          <cell r="D5850">
            <v>0.48</v>
          </cell>
        </row>
        <row r="5851">
          <cell r="A5851" t="str">
            <v>Labor force participation rate, female (% of female population ages 15-64) (modeled ILO estimate)</v>
          </cell>
          <cell r="C5851" t="str">
            <v>GBR</v>
          </cell>
          <cell r="D5851">
            <v>69.099998470000003</v>
          </cell>
        </row>
        <row r="5852">
          <cell r="A5852" t="str">
            <v>Labor force participation rate, female (% of female population ages 15-64) (modeled ILO estimate)</v>
          </cell>
          <cell r="C5852" t="str">
            <v>GBR</v>
          </cell>
          <cell r="D5852">
            <v>69.099998470000003</v>
          </cell>
        </row>
        <row r="5853">
          <cell r="A5853" t="str">
            <v>Labor force participation rate, female (% of female population ages 15-64) (modeled ILO estimate)</v>
          </cell>
          <cell r="C5853" t="str">
            <v>GBR</v>
          </cell>
          <cell r="D5853">
            <v>69.5</v>
          </cell>
        </row>
        <row r="5854">
          <cell r="A5854" t="str">
            <v>Labor force participation rate, female (% of female population ages 15-64) (modeled ILO estimate)</v>
          </cell>
          <cell r="C5854" t="str">
            <v>GBR</v>
          </cell>
          <cell r="D5854">
            <v>69.5</v>
          </cell>
        </row>
        <row r="5855">
          <cell r="A5855" t="str">
            <v>Labor force participation rate, female (% of female population ages 15-64) (modeled ILO estimate)</v>
          </cell>
          <cell r="C5855" t="str">
            <v>GBR</v>
          </cell>
          <cell r="D5855">
            <v>69.400001529999997</v>
          </cell>
        </row>
        <row r="5856">
          <cell r="A5856" t="str">
            <v>Labor force participation rate, female (% of female population ages 15-64) (modeled ILO estimate)</v>
          </cell>
          <cell r="C5856" t="str">
            <v>GBR</v>
          </cell>
          <cell r="D5856">
            <v>69.400001525878906</v>
          </cell>
        </row>
        <row r="5857">
          <cell r="A5857" t="str">
            <v>Labor force participation rate, female (% of female population ages 15-64) (modeled ILO estimate)</v>
          </cell>
          <cell r="C5857" t="str">
            <v>GBR</v>
          </cell>
          <cell r="D5857">
            <v>69.400001529999997</v>
          </cell>
        </row>
        <row r="5858">
          <cell r="A5858" t="str">
            <v>Labor force participation rate, female (% of female population ages 15-64) (modeled ILO estimate)</v>
          </cell>
          <cell r="C5858" t="str">
            <v>GBR</v>
          </cell>
          <cell r="D5858">
            <v>69.400001525878906</v>
          </cell>
        </row>
        <row r="5859">
          <cell r="A5859" t="str">
            <v>Labor force participation rate, female (% of female population ages 15-64) (modeled ILO estimate)</v>
          </cell>
          <cell r="C5859" t="str">
            <v>GBR</v>
          </cell>
          <cell r="D5859">
            <v>69.300003051757798</v>
          </cell>
        </row>
        <row r="5860">
          <cell r="A5860" t="str">
            <v>Labor force participation rate, female (% of female population ages 15-64) (modeled ILO estimate)</v>
          </cell>
          <cell r="C5860" t="str">
            <v>GBR</v>
          </cell>
          <cell r="D5860">
            <v>69.300003050000001</v>
          </cell>
        </row>
        <row r="5861">
          <cell r="A5861" t="str">
            <v>Labor force participation rate, female (% of female population ages 15-64) (modeled ILO estimate)</v>
          </cell>
          <cell r="C5861" t="str">
            <v>GBR</v>
          </cell>
          <cell r="D5861">
            <v>69.300003051757798</v>
          </cell>
        </row>
        <row r="5862">
          <cell r="A5862" t="str">
            <v>Labor force participation rate, female (% of female population ages 15-64) (modeled ILO estimate)</v>
          </cell>
          <cell r="C5862" t="str">
            <v>GBR</v>
          </cell>
          <cell r="D5862">
            <v>69.300003050000001</v>
          </cell>
        </row>
        <row r="5863">
          <cell r="A5863" t="str">
            <v>Labor force participation rate, female (% of female population ages 15-64) (modeled ILO estimate)</v>
          </cell>
          <cell r="C5863" t="str">
            <v>GBR</v>
          </cell>
          <cell r="D5863">
            <v>69.300003050000001</v>
          </cell>
        </row>
        <row r="5864">
          <cell r="A5864" t="str">
            <v>Labor force participation rate, female (% of female population ages 15-64) (modeled ILO estimate)</v>
          </cell>
          <cell r="C5864" t="str">
            <v>GBR</v>
          </cell>
          <cell r="D5864">
            <v>69.5</v>
          </cell>
        </row>
        <row r="5865">
          <cell r="A5865" t="str">
            <v>Labor force participation rate, female (% of female population ages 15-64) (modeled ILO estimate)</v>
          </cell>
          <cell r="C5865" t="str">
            <v>GBR</v>
          </cell>
          <cell r="D5865">
            <v>69.5</v>
          </cell>
        </row>
        <row r="5866">
          <cell r="A5866" t="str">
            <v>Labor force participation rate, female (% of female population ages 15-64) (modeled ILO estimate)</v>
          </cell>
          <cell r="C5866" t="str">
            <v>GBR</v>
          </cell>
          <cell r="D5866">
            <v>70</v>
          </cell>
        </row>
        <row r="5867">
          <cell r="A5867" t="str">
            <v>Labor force participation rate, female (% of female population ages 15-64) (modeled ILO estimate)</v>
          </cell>
          <cell r="C5867" t="str">
            <v>GBR</v>
          </cell>
          <cell r="D5867">
            <v>70</v>
          </cell>
        </row>
        <row r="5868">
          <cell r="A5868" t="str">
            <v>Labor force participation rate, female (% of female population ages 15-64) (modeled ILO estimate)</v>
          </cell>
          <cell r="C5868" t="str">
            <v>GBR</v>
          </cell>
          <cell r="D5868">
            <v>70.300003051757798</v>
          </cell>
        </row>
        <row r="5869">
          <cell r="A5869" t="str">
            <v>Labor force participation rate, female (% of female population ages 15-64) (modeled ILO estimate)</v>
          </cell>
          <cell r="C5869" t="str">
            <v>GBR</v>
          </cell>
          <cell r="D5869">
            <v>70.300003050000001</v>
          </cell>
        </row>
        <row r="5870">
          <cell r="A5870" t="str">
            <v>Labor force participation rate, female (% of female population ages 15-64) (modeled ILO estimate)</v>
          </cell>
          <cell r="C5870" t="str">
            <v>GBR</v>
          </cell>
          <cell r="D5870">
            <v>70.300003051757798</v>
          </cell>
        </row>
        <row r="5871">
          <cell r="A5871" t="str">
            <v>Labor force participation rate, female (% of female population ages 15-64) (modeled ILO estimate)</v>
          </cell>
          <cell r="C5871" t="str">
            <v>GBR</v>
          </cell>
          <cell r="D5871">
            <v>70.300003050000001</v>
          </cell>
        </row>
        <row r="5872">
          <cell r="A5872" t="str">
            <v>Labor force participation rate, female (% of female population ages 15-64) (modeled ILO estimate)</v>
          </cell>
          <cell r="C5872" t="str">
            <v>GBR</v>
          </cell>
          <cell r="D5872">
            <v>70.300003050000001</v>
          </cell>
        </row>
        <row r="5873">
          <cell r="A5873" t="str">
            <v>Labor force participation rate, female (% of female population ages 15-64) (modeled ILO estimate)</v>
          </cell>
          <cell r="C5873" t="str">
            <v>GBR</v>
          </cell>
          <cell r="D5873">
            <v>70.5</v>
          </cell>
        </row>
        <row r="5874">
          <cell r="A5874" t="str">
            <v>Labor force participation rate, female (% of female population ages 15-64) (modeled ILO estimate)</v>
          </cell>
          <cell r="C5874" t="str">
            <v>GBR</v>
          </cell>
          <cell r="D5874">
            <v>70.5</v>
          </cell>
        </row>
        <row r="5875">
          <cell r="A5875" t="str">
            <v>Labor force participation rate, female (% of female population ages 15-64) (modeled ILO estimate)</v>
          </cell>
          <cell r="C5875" t="str">
            <v>GBR</v>
          </cell>
          <cell r="D5875">
            <v>71.836337022406795</v>
          </cell>
        </row>
        <row r="5876">
          <cell r="A5876" t="str">
            <v>Labor force participation rate, female (% of female population ages 15-64) (modeled ILO estimate)</v>
          </cell>
          <cell r="C5876" t="str">
            <v>GBR</v>
          </cell>
          <cell r="D5876">
            <v>70.400001529999997</v>
          </cell>
        </row>
        <row r="5877">
          <cell r="A5877" t="str">
            <v>Labor force participation rate, female (% of female population ages 15-64) (modeled ILO estimate)</v>
          </cell>
          <cell r="C5877" t="str">
            <v>GBR</v>
          </cell>
          <cell r="D5877">
            <v>59.129053623290801</v>
          </cell>
        </row>
        <row r="5878">
          <cell r="A5878" t="str">
            <v>Labor force participation rate, female (% of female population ages 15-64) (modeled ILO estimate)</v>
          </cell>
          <cell r="C5878" t="str">
            <v>GBR</v>
          </cell>
          <cell r="D5878">
            <v>46.389529708669798</v>
          </cell>
        </row>
        <row r="5879">
          <cell r="A5879" t="str">
            <v>Labor force participation rate, female (% of female population ages 15-64) (modeled ILO estimate)</v>
          </cell>
          <cell r="C5879" t="str">
            <v>GBR</v>
          </cell>
          <cell r="D5879">
            <v>41.298253137480899</v>
          </cell>
        </row>
        <row r="5880">
          <cell r="A5880" t="str">
            <v>Labor force participation rate, female (% of female population ages 15-64) (modeled ILO estimate)</v>
          </cell>
          <cell r="C5880" t="str">
            <v>GBR</v>
          </cell>
          <cell r="D5880">
            <v>27.618814149999999</v>
          </cell>
        </row>
        <row r="5881">
          <cell r="A5881" t="str">
            <v>Labor force participation rate, female (% of female population ages 15-64) (modeled ILO estimate)</v>
          </cell>
          <cell r="C5881" t="str">
            <v>GBR</v>
          </cell>
          <cell r="D5881">
            <v>25.682987102165601</v>
          </cell>
        </row>
        <row r="5882">
          <cell r="A5882" t="str">
            <v>Labor force participation rate, female (% of female population ages 15-64) (modeled ILO estimate)</v>
          </cell>
          <cell r="C5882" t="str">
            <v>GBR</v>
          </cell>
          <cell r="D5882">
            <v>70.400001529999997</v>
          </cell>
        </row>
        <row r="5883">
          <cell r="A5883" t="str">
            <v>Labor force participation rate, female (% of female population ages 15-64) (modeled ILO estimate)</v>
          </cell>
          <cell r="C5883" t="str">
            <v>GBR</v>
          </cell>
          <cell r="D5883">
            <v>71.836337022406795</v>
          </cell>
        </row>
        <row r="5884">
          <cell r="A5884" t="str">
            <v>Labor force participation rate, female (% of female population ages 15-64) (modeled ILO estimate)</v>
          </cell>
          <cell r="C5884" t="str">
            <v>GBR</v>
          </cell>
          <cell r="D5884">
            <v>59.129053623290801</v>
          </cell>
        </row>
        <row r="5885">
          <cell r="A5885" t="str">
            <v>Labor force participation rate, female (% of female population ages 15-64) (modeled ILO estimate)</v>
          </cell>
          <cell r="C5885" t="str">
            <v>GBR</v>
          </cell>
          <cell r="D5885">
            <v>46.389529708669798</v>
          </cell>
        </row>
        <row r="5886">
          <cell r="A5886" t="str">
            <v>Labor force participation rate, female (% of female population ages 15-64) (modeled ILO estimate)</v>
          </cell>
          <cell r="C5886" t="str">
            <v>GBR</v>
          </cell>
          <cell r="D5886">
            <v>41.298253137480899</v>
          </cell>
        </row>
        <row r="5887">
          <cell r="A5887" t="str">
            <v>Labor force participation rate, female (% of female population ages 15-64) (modeled ILO estimate)</v>
          </cell>
          <cell r="C5887" t="str">
            <v>GBR</v>
          </cell>
          <cell r="D5887">
            <v>25.682987102165601</v>
          </cell>
        </row>
        <row r="5888">
          <cell r="A5888" t="str">
            <v>Labor force participation rate, female (% of female population ages 15-64) (modeled ILO estimate)</v>
          </cell>
          <cell r="C5888" t="str">
            <v>GBR</v>
          </cell>
          <cell r="D5888">
            <v>27.618814149999999</v>
          </cell>
        </row>
        <row r="5889">
          <cell r="A5889" t="str">
            <v>Laws relating to ICTs, 1-7 (best)</v>
          </cell>
          <cell r="C5889" t="str">
            <v>GBR</v>
          </cell>
          <cell r="D5889">
            <v>5.4403018459999997</v>
          </cell>
        </row>
        <row r="5890">
          <cell r="A5890" t="str">
            <v>Laws relating to ICTs, 1-7 (best)</v>
          </cell>
          <cell r="C5890" t="str">
            <v>GBR</v>
          </cell>
          <cell r="D5890">
            <v>5.4403018459999997</v>
          </cell>
        </row>
        <row r="5891">
          <cell r="A5891" t="str">
            <v>Laws relating to ICTs, 1-7 (best)</v>
          </cell>
          <cell r="C5891" t="str">
            <v>GBR</v>
          </cell>
          <cell r="D5891">
            <v>5.4403018459999997</v>
          </cell>
        </row>
        <row r="5892">
          <cell r="A5892" t="str">
            <v>Laws relating to ICTs, 1-7 (best)</v>
          </cell>
          <cell r="C5892" t="str">
            <v>GBR</v>
          </cell>
          <cell r="D5892">
            <v>5.4403018459999997</v>
          </cell>
        </row>
        <row r="5893">
          <cell r="A5893" t="str">
            <v>Laws relating to ICTs, 1-7 (best)</v>
          </cell>
          <cell r="C5893" t="str">
            <v>GBR</v>
          </cell>
          <cell r="D5893">
            <v>5.4403018459999997</v>
          </cell>
        </row>
        <row r="5894">
          <cell r="A5894" t="str">
            <v>Laws relating to ICTs, 1-7 (best)</v>
          </cell>
          <cell r="C5894" t="str">
            <v>GBR</v>
          </cell>
          <cell r="D5894">
            <v>5.5727868540000003</v>
          </cell>
        </row>
        <row r="5895">
          <cell r="A5895" t="str">
            <v>Laws relating to ICTs, 1-7 (best)</v>
          </cell>
          <cell r="C5895" t="str">
            <v>GBR</v>
          </cell>
          <cell r="D5895">
            <v>5.5042233410000003</v>
          </cell>
        </row>
        <row r="5896">
          <cell r="A5896" t="str">
            <v>Laws relating to ICTs, 1-7 (best)</v>
          </cell>
          <cell r="C5896" t="str">
            <v>GBR</v>
          </cell>
          <cell r="D5896">
            <v>5.4770163040000002</v>
          </cell>
        </row>
        <row r="5897">
          <cell r="A5897" t="str">
            <v>Legal framework for personal data protection</v>
          </cell>
          <cell r="C5897" t="str">
            <v>GBR</v>
          </cell>
          <cell r="D5897">
            <v>6</v>
          </cell>
        </row>
        <row r="5898">
          <cell r="A5898" t="str">
            <v>Length of Maternal Leave Policy</v>
          </cell>
          <cell r="C5898" t="str">
            <v>GBR</v>
          </cell>
          <cell r="D5898">
            <v>52</v>
          </cell>
        </row>
        <row r="5899">
          <cell r="A5899" t="str">
            <v>Life expectancy, e(x), at exact age x (years) (age 0)</v>
          </cell>
          <cell r="C5899" t="str">
            <v>GBR</v>
          </cell>
          <cell r="D5899">
            <v>79.69</v>
          </cell>
        </row>
        <row r="5900">
          <cell r="A5900" t="str">
            <v>Life expectancy, e(x), at exact age x (years) (age 0)</v>
          </cell>
          <cell r="C5900" t="str">
            <v>GBR</v>
          </cell>
          <cell r="D5900">
            <v>79.69</v>
          </cell>
        </row>
        <row r="5901">
          <cell r="A5901" t="str">
            <v>Life expectancy, e(x), at exact age x (years) (age 0)</v>
          </cell>
          <cell r="C5901" t="str">
            <v>GBR</v>
          </cell>
          <cell r="D5901">
            <v>80.97</v>
          </cell>
        </row>
        <row r="5902">
          <cell r="A5902" t="str">
            <v>Life expectancy, e(x), at exact age x (years) (age 0)</v>
          </cell>
          <cell r="C5902" t="str">
            <v>GBR</v>
          </cell>
          <cell r="D5902">
            <v>80.97</v>
          </cell>
        </row>
        <row r="5903">
          <cell r="A5903" t="str">
            <v>Life expectancy, e(x), at exact age x (years) (age 0)</v>
          </cell>
          <cell r="C5903" t="str">
            <v>GBR</v>
          </cell>
          <cell r="D5903">
            <v>81.78</v>
          </cell>
        </row>
        <row r="5904">
          <cell r="A5904" t="str">
            <v>Life expectancy, e(x), at exact age x (years) (age 0)</v>
          </cell>
          <cell r="C5904" t="str">
            <v>GBR</v>
          </cell>
          <cell r="D5904">
            <v>81.78</v>
          </cell>
        </row>
        <row r="5905">
          <cell r="A5905" t="str">
            <v>Life expectancy, e(x), at exact age x (years) (age 10)</v>
          </cell>
          <cell r="C5905" t="str">
            <v>GBR</v>
          </cell>
          <cell r="D5905">
            <v>70.180000000000007</v>
          </cell>
        </row>
        <row r="5906">
          <cell r="A5906" t="str">
            <v>Life expectancy, e(x), at exact age x (years) (age 10)</v>
          </cell>
          <cell r="C5906" t="str">
            <v>GBR</v>
          </cell>
          <cell r="D5906">
            <v>70.180000000000007</v>
          </cell>
        </row>
        <row r="5907">
          <cell r="A5907" t="str">
            <v>Life expectancy, e(x), at exact age x (years) (age 10)</v>
          </cell>
          <cell r="C5907" t="str">
            <v>GBR</v>
          </cell>
          <cell r="D5907">
            <v>71.39</v>
          </cell>
        </row>
        <row r="5908">
          <cell r="A5908" t="str">
            <v>Life expectancy, e(x), at exact age x (years) (age 10)</v>
          </cell>
          <cell r="C5908" t="str">
            <v>GBR</v>
          </cell>
          <cell r="D5908">
            <v>71.39</v>
          </cell>
        </row>
        <row r="5909">
          <cell r="A5909" t="str">
            <v>Life expectancy, e(x), at exact age x (years) (age 10)</v>
          </cell>
          <cell r="C5909" t="str">
            <v>GBR</v>
          </cell>
          <cell r="D5909">
            <v>72.17</v>
          </cell>
        </row>
        <row r="5910">
          <cell r="A5910" t="str">
            <v>Life expectancy, e(x), at exact age x (years) (age 10)</v>
          </cell>
          <cell r="C5910" t="str">
            <v>GBR</v>
          </cell>
          <cell r="D5910">
            <v>72.17</v>
          </cell>
        </row>
        <row r="5911">
          <cell r="A5911" t="str">
            <v>Life expectancy, e(x), at exact age x (years) (age 15)</v>
          </cell>
          <cell r="C5911" t="str">
            <v>GBR</v>
          </cell>
          <cell r="D5911">
            <v>65.22</v>
          </cell>
        </row>
        <row r="5912">
          <cell r="A5912" t="str">
            <v>Life expectancy, e(x), at exact age x (years) (age 15)</v>
          </cell>
          <cell r="C5912" t="str">
            <v>GBR</v>
          </cell>
          <cell r="D5912">
            <v>65.22</v>
          </cell>
        </row>
        <row r="5913">
          <cell r="A5913" t="str">
            <v>Life expectancy, e(x), at exact age x (years) (age 15)</v>
          </cell>
          <cell r="C5913" t="str">
            <v>GBR</v>
          </cell>
          <cell r="D5913">
            <v>66.42</v>
          </cell>
        </row>
        <row r="5914">
          <cell r="A5914" t="str">
            <v>Life expectancy, e(x), at exact age x (years) (age 15)</v>
          </cell>
          <cell r="C5914" t="str">
            <v>GBR</v>
          </cell>
          <cell r="D5914">
            <v>66.42</v>
          </cell>
        </row>
        <row r="5915">
          <cell r="A5915" t="str">
            <v>Life expectancy, e(x), at exact age x (years) (age 15)</v>
          </cell>
          <cell r="C5915" t="str">
            <v>GBR</v>
          </cell>
          <cell r="D5915">
            <v>67.2</v>
          </cell>
        </row>
        <row r="5916">
          <cell r="A5916" t="str">
            <v>Life expectancy, e(x), at exact age x (years) (age 15)</v>
          </cell>
          <cell r="C5916" t="str">
            <v>GBR</v>
          </cell>
          <cell r="D5916">
            <v>67.2</v>
          </cell>
        </row>
        <row r="5917">
          <cell r="A5917" t="str">
            <v>Life expectancy, e(x), at exact age x (years) (age 20)</v>
          </cell>
          <cell r="C5917" t="str">
            <v>GBR</v>
          </cell>
          <cell r="D5917">
            <v>60.33</v>
          </cell>
        </row>
        <row r="5918">
          <cell r="A5918" t="str">
            <v>Life expectancy, e(x), at exact age x (years) (age 20)</v>
          </cell>
          <cell r="C5918" t="str">
            <v>GBR</v>
          </cell>
          <cell r="D5918">
            <v>60.33</v>
          </cell>
        </row>
        <row r="5919">
          <cell r="A5919" t="str">
            <v>Life expectancy, e(x), at exact age x (years) (age 20)</v>
          </cell>
          <cell r="C5919" t="str">
            <v>GBR</v>
          </cell>
          <cell r="D5919">
            <v>61.5</v>
          </cell>
        </row>
        <row r="5920">
          <cell r="A5920" t="str">
            <v>Life expectancy, e(x), at exact age x (years) (age 20)</v>
          </cell>
          <cell r="C5920" t="str">
            <v>GBR</v>
          </cell>
          <cell r="D5920">
            <v>61.5</v>
          </cell>
        </row>
        <row r="5921">
          <cell r="A5921" t="str">
            <v>Life expectancy, e(x), at exact age x (years) (age 20)</v>
          </cell>
          <cell r="C5921" t="str">
            <v>GBR</v>
          </cell>
          <cell r="D5921">
            <v>62.26</v>
          </cell>
        </row>
        <row r="5922">
          <cell r="A5922" t="str">
            <v>Life expectancy, e(x), at exact age x (years) (age 20)</v>
          </cell>
          <cell r="C5922" t="str">
            <v>GBR</v>
          </cell>
          <cell r="D5922">
            <v>62.26</v>
          </cell>
        </row>
        <row r="5923">
          <cell r="A5923" t="str">
            <v>Life expectancy, e(x), at exact age x (years) (age 25)</v>
          </cell>
          <cell r="C5923" t="str">
            <v>GBR</v>
          </cell>
          <cell r="D5923">
            <v>55.46</v>
          </cell>
        </row>
        <row r="5924">
          <cell r="A5924" t="str">
            <v>Life expectancy, e(x), at exact age x (years) (age 25)</v>
          </cell>
          <cell r="C5924" t="str">
            <v>GBR</v>
          </cell>
          <cell r="D5924">
            <v>55.46</v>
          </cell>
        </row>
        <row r="5925">
          <cell r="A5925" t="str">
            <v>Life expectancy, e(x), at exact age x (years) (age 25)</v>
          </cell>
          <cell r="C5925" t="str">
            <v>GBR</v>
          </cell>
          <cell r="D5925">
            <v>56.6</v>
          </cell>
        </row>
        <row r="5926">
          <cell r="A5926" t="str">
            <v>Life expectancy, e(x), at exact age x (years) (age 25)</v>
          </cell>
          <cell r="C5926" t="str">
            <v>GBR</v>
          </cell>
          <cell r="D5926">
            <v>56.6</v>
          </cell>
        </row>
        <row r="5927">
          <cell r="A5927" t="str">
            <v>Life expectancy, e(x), at exact age x (years) (age 25)</v>
          </cell>
          <cell r="C5927" t="str">
            <v>GBR</v>
          </cell>
          <cell r="D5927">
            <v>57.35</v>
          </cell>
        </row>
        <row r="5928">
          <cell r="A5928" t="str">
            <v>Life expectancy, e(x), at exact age x (years) (age 25)</v>
          </cell>
          <cell r="C5928" t="str">
            <v>GBR</v>
          </cell>
          <cell r="D5928">
            <v>57.35</v>
          </cell>
        </row>
        <row r="5929">
          <cell r="A5929" t="str">
            <v>Life expectancy, e(x), at exact age x (years) (age 30)</v>
          </cell>
          <cell r="C5929" t="str">
            <v>GBR</v>
          </cell>
          <cell r="D5929">
            <v>50.61</v>
          </cell>
        </row>
        <row r="5930">
          <cell r="A5930" t="str">
            <v>Life expectancy, e(x), at exact age x (years) (age 30)</v>
          </cell>
          <cell r="C5930" t="str">
            <v>GBR</v>
          </cell>
          <cell r="D5930">
            <v>50.61</v>
          </cell>
        </row>
        <row r="5931">
          <cell r="A5931" t="str">
            <v>Life expectancy, e(x), at exact age x (years) (age 30)</v>
          </cell>
          <cell r="C5931" t="str">
            <v>GBR</v>
          </cell>
          <cell r="D5931">
            <v>51.73</v>
          </cell>
        </row>
        <row r="5932">
          <cell r="A5932" t="str">
            <v>Life expectancy, e(x), at exact age x (years) (age 30)</v>
          </cell>
          <cell r="C5932" t="str">
            <v>GBR</v>
          </cell>
          <cell r="D5932">
            <v>51.73</v>
          </cell>
        </row>
        <row r="5933">
          <cell r="A5933" t="str">
            <v>Life expectancy, e(x), at exact age x (years) (age 30)</v>
          </cell>
          <cell r="C5933" t="str">
            <v>GBR</v>
          </cell>
          <cell r="D5933">
            <v>52.47</v>
          </cell>
        </row>
        <row r="5934">
          <cell r="A5934" t="str">
            <v>Life expectancy, e(x), at exact age x (years) (age 30)</v>
          </cell>
          <cell r="C5934" t="str">
            <v>GBR</v>
          </cell>
          <cell r="D5934">
            <v>52.47</v>
          </cell>
        </row>
        <row r="5935">
          <cell r="A5935" t="str">
            <v>Life expectancy, e(x), at exact age x (years) (age 35)</v>
          </cell>
          <cell r="C5935" t="str">
            <v>GBR</v>
          </cell>
          <cell r="D5935">
            <v>45.79</v>
          </cell>
        </row>
        <row r="5936">
          <cell r="A5936" t="str">
            <v>Life expectancy, e(x), at exact age x (years) (age 35)</v>
          </cell>
          <cell r="C5936" t="str">
            <v>GBR</v>
          </cell>
          <cell r="D5936">
            <v>45.79</v>
          </cell>
        </row>
        <row r="5937">
          <cell r="A5937" t="str">
            <v>Life expectancy, e(x), at exact age x (years) (age 35)</v>
          </cell>
          <cell r="C5937" t="str">
            <v>GBR</v>
          </cell>
          <cell r="D5937">
            <v>46.89</v>
          </cell>
        </row>
        <row r="5938">
          <cell r="A5938" t="str">
            <v>Life expectancy, e(x), at exact age x (years) (age 35)</v>
          </cell>
          <cell r="C5938" t="str">
            <v>GBR</v>
          </cell>
          <cell r="D5938">
            <v>46.89</v>
          </cell>
        </row>
        <row r="5939">
          <cell r="A5939" t="str">
            <v>Life expectancy, e(x), at exact age x (years) (age 35)</v>
          </cell>
          <cell r="C5939" t="str">
            <v>GBR</v>
          </cell>
          <cell r="D5939">
            <v>47.63</v>
          </cell>
        </row>
        <row r="5940">
          <cell r="A5940" t="str">
            <v>Life expectancy, e(x), at exact age x (years) (age 35)</v>
          </cell>
          <cell r="C5940" t="str">
            <v>GBR</v>
          </cell>
          <cell r="D5940">
            <v>47.63</v>
          </cell>
        </row>
        <row r="5941">
          <cell r="A5941" t="str">
            <v>Life expectancy, e(x), at exact age x (years) (age 40)</v>
          </cell>
          <cell r="C5941" t="str">
            <v>GBR</v>
          </cell>
          <cell r="D5941">
            <v>41.01</v>
          </cell>
        </row>
        <row r="5942">
          <cell r="A5942" t="str">
            <v>Life expectancy, e(x), at exact age x (years) (age 40)</v>
          </cell>
          <cell r="C5942" t="str">
            <v>GBR</v>
          </cell>
          <cell r="D5942">
            <v>41.01</v>
          </cell>
        </row>
        <row r="5943">
          <cell r="A5943" t="str">
            <v>Life expectancy, e(x), at exact age x (years) (age 40)</v>
          </cell>
          <cell r="C5943" t="str">
            <v>GBR</v>
          </cell>
          <cell r="D5943">
            <v>42.09</v>
          </cell>
        </row>
        <row r="5944">
          <cell r="A5944" t="str">
            <v>Life expectancy, e(x), at exact age x (years) (age 40)</v>
          </cell>
          <cell r="C5944" t="str">
            <v>GBR</v>
          </cell>
          <cell r="D5944">
            <v>42.09</v>
          </cell>
        </row>
        <row r="5945">
          <cell r="A5945" t="str">
            <v>Life expectancy, e(x), at exact age x (years) (age 40)</v>
          </cell>
          <cell r="C5945" t="str">
            <v>GBR</v>
          </cell>
          <cell r="D5945">
            <v>42.83</v>
          </cell>
        </row>
        <row r="5946">
          <cell r="A5946" t="str">
            <v>Life expectancy, e(x), at exact age x (years) (age 40)</v>
          </cell>
          <cell r="C5946" t="str">
            <v>GBR</v>
          </cell>
          <cell r="D5946">
            <v>42.83</v>
          </cell>
        </row>
        <row r="5947">
          <cell r="A5947" t="str">
            <v>Life expectancy, e(x), at exact age x (years) (age 45)</v>
          </cell>
          <cell r="C5947" t="str">
            <v>GBR</v>
          </cell>
          <cell r="D5947">
            <v>36.299999999999997</v>
          </cell>
        </row>
        <row r="5948">
          <cell r="A5948" t="str">
            <v>Life expectancy, e(x), at exact age x (years) (age 45)</v>
          </cell>
          <cell r="C5948" t="str">
            <v>GBR</v>
          </cell>
          <cell r="D5948">
            <v>36.299999999999997</v>
          </cell>
        </row>
        <row r="5949">
          <cell r="A5949" t="str">
            <v>Life expectancy, e(x), at exact age x (years) (age 45)</v>
          </cell>
          <cell r="C5949" t="str">
            <v>GBR</v>
          </cell>
          <cell r="D5949">
            <v>37.369999999999997</v>
          </cell>
        </row>
        <row r="5950">
          <cell r="A5950" t="str">
            <v>Life expectancy, e(x), at exact age x (years) (age 45)</v>
          </cell>
          <cell r="C5950" t="str">
            <v>GBR</v>
          </cell>
          <cell r="D5950">
            <v>37.369999999999997</v>
          </cell>
        </row>
        <row r="5951">
          <cell r="A5951" t="str">
            <v>Life expectancy, e(x), at exact age x (years) (age 45)</v>
          </cell>
          <cell r="C5951" t="str">
            <v>GBR</v>
          </cell>
          <cell r="D5951">
            <v>38.090000000000003</v>
          </cell>
        </row>
        <row r="5952">
          <cell r="A5952" t="str">
            <v>Life expectancy, e(x), at exact age x (years) (age 45)</v>
          </cell>
          <cell r="C5952" t="str">
            <v>GBR</v>
          </cell>
          <cell r="D5952">
            <v>38.090000000000003</v>
          </cell>
        </row>
        <row r="5953">
          <cell r="A5953" t="str">
            <v>Life expectancy, e(x), at exact age x (years) (age 5)</v>
          </cell>
          <cell r="C5953" t="str">
            <v>GBR</v>
          </cell>
          <cell r="D5953">
            <v>75.14</v>
          </cell>
        </row>
        <row r="5954">
          <cell r="A5954" t="str">
            <v>Life expectancy, e(x), at exact age x (years) (age 5)</v>
          </cell>
          <cell r="C5954" t="str">
            <v>GBR</v>
          </cell>
          <cell r="D5954">
            <v>75.14</v>
          </cell>
        </row>
        <row r="5955">
          <cell r="A5955" t="str">
            <v>Life expectancy, e(x), at exact age x (years) (age 5)</v>
          </cell>
          <cell r="C5955" t="str">
            <v>GBR</v>
          </cell>
          <cell r="D5955">
            <v>76.36</v>
          </cell>
        </row>
        <row r="5956">
          <cell r="A5956" t="str">
            <v>Life expectancy, e(x), at exact age x (years) (age 5)</v>
          </cell>
          <cell r="C5956" t="str">
            <v>GBR</v>
          </cell>
          <cell r="D5956">
            <v>76.36</v>
          </cell>
        </row>
        <row r="5957">
          <cell r="A5957" t="str">
            <v>Life expectancy, e(x), at exact age x (years) (age 5)</v>
          </cell>
          <cell r="C5957" t="str">
            <v>GBR</v>
          </cell>
          <cell r="D5957">
            <v>77.14</v>
          </cell>
        </row>
        <row r="5958">
          <cell r="A5958" t="str">
            <v>Life expectancy, e(x), at exact age x (years) (age 5)</v>
          </cell>
          <cell r="C5958" t="str">
            <v>GBR</v>
          </cell>
          <cell r="D5958">
            <v>77.14</v>
          </cell>
        </row>
        <row r="5959">
          <cell r="A5959" t="str">
            <v>Life expectancy, e(x), at exact age x (years) (age 50)</v>
          </cell>
          <cell r="C5959" t="str">
            <v>GBR</v>
          </cell>
          <cell r="D5959">
            <v>31.69</v>
          </cell>
        </row>
        <row r="5960">
          <cell r="A5960" t="str">
            <v>Life expectancy, e(x), at exact age x (years) (age 50)</v>
          </cell>
          <cell r="C5960" t="str">
            <v>GBR</v>
          </cell>
          <cell r="D5960">
            <v>31.69</v>
          </cell>
        </row>
        <row r="5961">
          <cell r="A5961" t="str">
            <v>Life expectancy, e(x), at exact age x (years) (age 50)</v>
          </cell>
          <cell r="C5961" t="str">
            <v>GBR</v>
          </cell>
          <cell r="D5961">
            <v>32.729999999999997</v>
          </cell>
        </row>
        <row r="5962">
          <cell r="A5962" t="str">
            <v>Life expectancy, e(x), at exact age x (years) (age 50)</v>
          </cell>
          <cell r="C5962" t="str">
            <v>GBR</v>
          </cell>
          <cell r="D5962">
            <v>32.729999999999997</v>
          </cell>
        </row>
        <row r="5963">
          <cell r="A5963" t="str">
            <v>Life expectancy, e(x), at exact age x (years) (age 50)</v>
          </cell>
          <cell r="C5963" t="str">
            <v>GBR</v>
          </cell>
          <cell r="D5963">
            <v>33.43</v>
          </cell>
        </row>
        <row r="5964">
          <cell r="A5964" t="str">
            <v>Life expectancy, e(x), at exact age x (years) (age 50)</v>
          </cell>
          <cell r="C5964" t="str">
            <v>GBR</v>
          </cell>
          <cell r="D5964">
            <v>33.43</v>
          </cell>
        </row>
        <row r="5965">
          <cell r="A5965" t="str">
            <v>Life expectancy, e(x), at exact age x (years) (age 55)</v>
          </cell>
          <cell r="C5965" t="str">
            <v>GBR</v>
          </cell>
          <cell r="D5965">
            <v>27.23</v>
          </cell>
        </row>
        <row r="5966">
          <cell r="A5966" t="str">
            <v>Life expectancy, e(x), at exact age x (years) (age 55)</v>
          </cell>
          <cell r="C5966" t="str">
            <v>GBR</v>
          </cell>
          <cell r="D5966">
            <v>27.23</v>
          </cell>
        </row>
        <row r="5967">
          <cell r="A5967" t="str">
            <v>Life expectancy, e(x), at exact age x (years) (age 55)</v>
          </cell>
          <cell r="C5967" t="str">
            <v>GBR</v>
          </cell>
          <cell r="D5967">
            <v>28.21</v>
          </cell>
        </row>
        <row r="5968">
          <cell r="A5968" t="str">
            <v>Life expectancy, e(x), at exact age x (years) (age 55)</v>
          </cell>
          <cell r="C5968" t="str">
            <v>GBR</v>
          </cell>
          <cell r="D5968">
            <v>28.21</v>
          </cell>
        </row>
        <row r="5969">
          <cell r="A5969" t="str">
            <v>Life expectancy, e(x), at exact age x (years) (age 55)</v>
          </cell>
          <cell r="C5969" t="str">
            <v>GBR</v>
          </cell>
          <cell r="D5969">
            <v>28.88</v>
          </cell>
        </row>
        <row r="5970">
          <cell r="A5970" t="str">
            <v>Life expectancy, e(x), at exact age x (years) (age 55)</v>
          </cell>
          <cell r="C5970" t="str">
            <v>GBR</v>
          </cell>
          <cell r="D5970">
            <v>28.88</v>
          </cell>
        </row>
        <row r="5971">
          <cell r="A5971" t="str">
            <v>Life expectancy, e(x), at exact age x (years) (age 60)</v>
          </cell>
          <cell r="C5971" t="str">
            <v>GBR</v>
          </cell>
          <cell r="D5971">
            <v>22.93</v>
          </cell>
        </row>
        <row r="5972">
          <cell r="A5972" t="str">
            <v>Life expectancy, e(x), at exact age x (years) (age 60)</v>
          </cell>
          <cell r="C5972" t="str">
            <v>GBR</v>
          </cell>
          <cell r="D5972">
            <v>22.93</v>
          </cell>
        </row>
        <row r="5973">
          <cell r="A5973" t="str">
            <v>Life expectancy, e(x), at exact age x (years) (age 60)</v>
          </cell>
          <cell r="C5973" t="str">
            <v>GBR</v>
          </cell>
          <cell r="D5973">
            <v>23.87</v>
          </cell>
        </row>
        <row r="5974">
          <cell r="A5974" t="str">
            <v>Life expectancy, e(x), at exact age x (years) (age 60)</v>
          </cell>
          <cell r="C5974" t="str">
            <v>GBR</v>
          </cell>
          <cell r="D5974">
            <v>23.87</v>
          </cell>
        </row>
        <row r="5975">
          <cell r="A5975" t="str">
            <v>Life expectancy, e(x), at exact age x (years) (age 60)</v>
          </cell>
          <cell r="C5975" t="str">
            <v>GBR</v>
          </cell>
          <cell r="D5975">
            <v>24.49</v>
          </cell>
        </row>
        <row r="5976">
          <cell r="A5976" t="str">
            <v>Life expectancy, e(x), at exact age x (years) (age 60)</v>
          </cell>
          <cell r="C5976" t="str">
            <v>GBR</v>
          </cell>
          <cell r="D5976">
            <v>24.49</v>
          </cell>
        </row>
        <row r="5977">
          <cell r="A5977" t="str">
            <v>Life expectancy, e(x), at exact age x (years) (age 65)</v>
          </cell>
          <cell r="C5977" t="str">
            <v>GBR</v>
          </cell>
          <cell r="D5977">
            <v>18.86</v>
          </cell>
        </row>
        <row r="5978">
          <cell r="A5978" t="str">
            <v>Life expectancy, e(x), at exact age x (years) (age 65)</v>
          </cell>
          <cell r="C5978" t="str">
            <v>GBR</v>
          </cell>
          <cell r="D5978">
            <v>18.86</v>
          </cell>
        </row>
        <row r="5979">
          <cell r="A5979" t="str">
            <v>Life expectancy, e(x), at exact age x (years) (age 65)</v>
          </cell>
          <cell r="C5979" t="str">
            <v>GBR</v>
          </cell>
          <cell r="D5979">
            <v>19.73</v>
          </cell>
        </row>
        <row r="5980">
          <cell r="A5980" t="str">
            <v>Life expectancy, e(x), at exact age x (years) (age 65)</v>
          </cell>
          <cell r="C5980" t="str">
            <v>GBR</v>
          </cell>
          <cell r="D5980">
            <v>19.73</v>
          </cell>
        </row>
        <row r="5981">
          <cell r="A5981" t="str">
            <v>Life expectancy, e(x), at exact age x (years) (age 65)</v>
          </cell>
          <cell r="C5981" t="str">
            <v>GBR</v>
          </cell>
          <cell r="D5981">
            <v>20.28</v>
          </cell>
        </row>
        <row r="5982">
          <cell r="A5982" t="str">
            <v>Life expectancy, e(x), at exact age x (years) (age 65)</v>
          </cell>
          <cell r="C5982" t="str">
            <v>GBR</v>
          </cell>
          <cell r="D5982">
            <v>20.28</v>
          </cell>
        </row>
        <row r="5983">
          <cell r="A5983" t="str">
            <v>Life expectancy, e(x), at exact age x (years) (age 70)</v>
          </cell>
          <cell r="C5983" t="str">
            <v>GBR</v>
          </cell>
          <cell r="D5983">
            <v>15.06</v>
          </cell>
        </row>
        <row r="5984">
          <cell r="A5984" t="str">
            <v>Life expectancy, e(x), at exact age x (years) (age 70)</v>
          </cell>
          <cell r="C5984" t="str">
            <v>GBR</v>
          </cell>
          <cell r="D5984">
            <v>15.06</v>
          </cell>
        </row>
        <row r="5985">
          <cell r="A5985" t="str">
            <v>Life expectancy, e(x), at exact age x (years) (age 70)</v>
          </cell>
          <cell r="C5985" t="str">
            <v>GBR</v>
          </cell>
          <cell r="D5985">
            <v>15.82</v>
          </cell>
        </row>
        <row r="5986">
          <cell r="A5986" t="str">
            <v>Life expectancy, e(x), at exact age x (years) (age 70)</v>
          </cell>
          <cell r="C5986" t="str">
            <v>GBR</v>
          </cell>
          <cell r="D5986">
            <v>15.82</v>
          </cell>
        </row>
        <row r="5987">
          <cell r="A5987" t="str">
            <v>Life expectancy, e(x), at exact age x (years) (age 70)</v>
          </cell>
          <cell r="C5987" t="str">
            <v>GBR</v>
          </cell>
          <cell r="D5987">
            <v>16.309999999999999</v>
          </cell>
        </row>
        <row r="5988">
          <cell r="A5988" t="str">
            <v>Life expectancy, e(x), at exact age x (years) (age 70)</v>
          </cell>
          <cell r="C5988" t="str">
            <v>GBR</v>
          </cell>
          <cell r="D5988">
            <v>16.309999999999999</v>
          </cell>
        </row>
        <row r="5989">
          <cell r="A5989" t="str">
            <v>Life expectancy, e(x), at exact age x (years) (age 75)</v>
          </cell>
          <cell r="C5989" t="str">
            <v>GBR</v>
          </cell>
          <cell r="D5989">
            <v>11.61</v>
          </cell>
        </row>
        <row r="5990">
          <cell r="A5990" t="str">
            <v>Life expectancy, e(x), at exact age x (years) (age 75)</v>
          </cell>
          <cell r="C5990" t="str">
            <v>GBR</v>
          </cell>
          <cell r="D5990">
            <v>11.61</v>
          </cell>
        </row>
        <row r="5991">
          <cell r="A5991" t="str">
            <v>Life expectancy, e(x), at exact age x (years) (age 75)</v>
          </cell>
          <cell r="C5991" t="str">
            <v>GBR</v>
          </cell>
          <cell r="D5991">
            <v>12.26</v>
          </cell>
        </row>
        <row r="5992">
          <cell r="A5992" t="str">
            <v>Life expectancy, e(x), at exact age x (years) (age 75)</v>
          </cell>
          <cell r="C5992" t="str">
            <v>GBR</v>
          </cell>
          <cell r="D5992">
            <v>12.26</v>
          </cell>
        </row>
        <row r="5993">
          <cell r="A5993" t="str">
            <v>Life expectancy, e(x), at exact age x (years) (age 75)</v>
          </cell>
          <cell r="C5993" t="str">
            <v>GBR</v>
          </cell>
          <cell r="D5993">
            <v>12.65</v>
          </cell>
        </row>
        <row r="5994">
          <cell r="A5994" t="str">
            <v>Life expectancy, e(x), at exact age x (years) (age 75)</v>
          </cell>
          <cell r="C5994" t="str">
            <v>GBR</v>
          </cell>
          <cell r="D5994">
            <v>12.65</v>
          </cell>
        </row>
        <row r="5995">
          <cell r="A5995" t="str">
            <v>Life expectancy, e(x), at exact age x (years) (age 80)</v>
          </cell>
          <cell r="C5995" t="str">
            <v>GBR</v>
          </cell>
          <cell r="D5995">
            <v>8.6199999999999992</v>
          </cell>
        </row>
        <row r="5996">
          <cell r="A5996" t="str">
            <v>Life expectancy, e(x), at exact age x (years) (age 80)</v>
          </cell>
          <cell r="C5996" t="str">
            <v>GBR</v>
          </cell>
          <cell r="D5996">
            <v>8.6199999999999992</v>
          </cell>
        </row>
        <row r="5997">
          <cell r="A5997" t="str">
            <v>Life expectancy, e(x), at exact age x (years) (age 80)</v>
          </cell>
          <cell r="C5997" t="str">
            <v>GBR</v>
          </cell>
          <cell r="D5997">
            <v>9.09</v>
          </cell>
        </row>
        <row r="5998">
          <cell r="A5998" t="str">
            <v>Life expectancy, e(x), at exact age x (years) (age 80)</v>
          </cell>
          <cell r="C5998" t="str">
            <v>GBR</v>
          </cell>
          <cell r="D5998">
            <v>9.09</v>
          </cell>
        </row>
        <row r="5999">
          <cell r="A5999" t="str">
            <v>Life expectancy, e(x), at exact age x (years) (age 80)</v>
          </cell>
          <cell r="C5999" t="str">
            <v>GBR</v>
          </cell>
          <cell r="D5999">
            <v>9.41</v>
          </cell>
        </row>
        <row r="6000">
          <cell r="A6000" t="str">
            <v>Life expectancy, e(x), at exact age x (years) (age 80)</v>
          </cell>
          <cell r="C6000" t="str">
            <v>GBR</v>
          </cell>
          <cell r="D6000">
            <v>9.41</v>
          </cell>
        </row>
        <row r="6001">
          <cell r="A6001" t="str">
            <v>Literacy rate, adult female (% of females ages 15 and above)</v>
          </cell>
          <cell r="C6001" t="str">
            <v>GBR</v>
          </cell>
          <cell r="D6001">
            <v>97.987875849999995</v>
          </cell>
        </row>
        <row r="6002">
          <cell r="A6002" t="str">
            <v>Literacy rate, adult female (% of females ages 15 and above)</v>
          </cell>
          <cell r="C6002" t="str">
            <v>GBR</v>
          </cell>
          <cell r="D6002">
            <v>97.987875849999995</v>
          </cell>
        </row>
        <row r="6003">
          <cell r="A6003" t="str">
            <v>Literacy rate, adult female (% of females ages 15 and above)</v>
          </cell>
          <cell r="C6003" t="str">
            <v>GBR</v>
          </cell>
          <cell r="D6003">
            <v>97.987875849999995</v>
          </cell>
        </row>
        <row r="6004">
          <cell r="A6004" t="str">
            <v>Literacy rate, adult female (% of females ages 15 and above)</v>
          </cell>
          <cell r="C6004" t="str">
            <v>GBR</v>
          </cell>
          <cell r="D6004">
            <v>97.987875849999995</v>
          </cell>
        </row>
        <row r="6005">
          <cell r="A6005" t="str">
            <v>Literacy rate, adult female (% of females ages 15 and above)</v>
          </cell>
          <cell r="C6005" t="str">
            <v>GBR</v>
          </cell>
          <cell r="D6005">
            <v>97.987875849999995</v>
          </cell>
        </row>
        <row r="6006">
          <cell r="A6006" t="str">
            <v>Literacy rate, adult female (% of females ages 15 and above)</v>
          </cell>
          <cell r="C6006" t="str">
            <v>GBR</v>
          </cell>
          <cell r="D6006">
            <v>97.987875849999995</v>
          </cell>
        </row>
        <row r="6007">
          <cell r="A6007" t="str">
            <v>Literacy rate, adult female (% of females ages 15 and above)</v>
          </cell>
          <cell r="C6007" t="str">
            <v>GBR</v>
          </cell>
          <cell r="D6007">
            <v>97.987875849999995</v>
          </cell>
        </row>
        <row r="6008">
          <cell r="A6008" t="str">
            <v>Literacy rate, adult female (% of females ages 15 and above)</v>
          </cell>
          <cell r="C6008" t="str">
            <v>GBR</v>
          </cell>
          <cell r="D6008">
            <v>97.987875849999995</v>
          </cell>
        </row>
        <row r="6009">
          <cell r="A6009" t="str">
            <v>Literacy rate, adult female (% of females ages 15 and above)</v>
          </cell>
          <cell r="C6009" t="str">
            <v>GBR</v>
          </cell>
          <cell r="D6009">
            <v>97.987875849999995</v>
          </cell>
        </row>
        <row r="6010">
          <cell r="A6010" t="str">
            <v>Literacy rate, adult female (% of females ages 15 and above)</v>
          </cell>
          <cell r="C6010" t="str">
            <v>GBR</v>
          </cell>
          <cell r="D6010">
            <v>97.987875849999995</v>
          </cell>
        </row>
        <row r="6011">
          <cell r="A6011" t="str">
            <v>Literacy rate, adult female (% of females ages 15 and above)</v>
          </cell>
          <cell r="C6011" t="str">
            <v>GBR</v>
          </cell>
          <cell r="D6011">
            <v>97.987875849999995</v>
          </cell>
        </row>
        <row r="6012">
          <cell r="A6012" t="str">
            <v>Literacy rate, adult female (% of females ages 15 and above)</v>
          </cell>
          <cell r="C6012" t="str">
            <v>GBR</v>
          </cell>
          <cell r="D6012">
            <v>97.987875849999995</v>
          </cell>
        </row>
        <row r="6013">
          <cell r="A6013" t="str">
            <v>Literacy rate, adult female (% of females ages 15 and above)</v>
          </cell>
          <cell r="C6013" t="str">
            <v>GBR</v>
          </cell>
          <cell r="D6013">
            <v>97.987875849999995</v>
          </cell>
        </row>
        <row r="6014">
          <cell r="A6014" t="str">
            <v>Literacy rate, adult female (% of females ages 15 and above)</v>
          </cell>
          <cell r="C6014" t="str">
            <v>GBR</v>
          </cell>
          <cell r="D6014">
            <v>97.987875849999995</v>
          </cell>
        </row>
        <row r="6015">
          <cell r="A6015" t="str">
            <v>Liver Cirrohsis, females</v>
          </cell>
          <cell r="C6015" t="str">
            <v>GBR</v>
          </cell>
          <cell r="D6015">
            <v>8</v>
          </cell>
        </row>
        <row r="6016">
          <cell r="A6016" t="str">
            <v>Liver Cirrohsis, males</v>
          </cell>
          <cell r="C6016" t="str">
            <v>GBR</v>
          </cell>
          <cell r="D6016">
            <v>16</v>
          </cell>
        </row>
        <row r="6017">
          <cell r="A6017" t="str">
            <v>Long Term Unemployment Rate (% of unemployed)</v>
          </cell>
          <cell r="C6017" t="str">
            <v>GBR</v>
          </cell>
          <cell r="D6017">
            <v>30.668295002204399</v>
          </cell>
        </row>
        <row r="6018">
          <cell r="A6018" t="str">
            <v>Made transaction from an account at a financial institution using a mobile phone (% with an account, age 15+) [w2]</v>
          </cell>
          <cell r="C6018" t="str">
            <v>GBR</v>
          </cell>
          <cell r="D6018">
            <v>30.050830000000001</v>
          </cell>
        </row>
        <row r="6019">
          <cell r="A6019" t="str">
            <v>Made transaction from an account at a financial institution using a mobile phone (% with an account, age 15+) [w2]</v>
          </cell>
          <cell r="C6019" t="str">
            <v>GBR</v>
          </cell>
          <cell r="D6019">
            <v>30.050830000000001</v>
          </cell>
        </row>
        <row r="6020">
          <cell r="A6020" t="str">
            <v>Malicious Websites - drive-by download pages per 1,000 URLS</v>
          </cell>
          <cell r="C6020" t="str">
            <v>GBR</v>
          </cell>
          <cell r="D6020">
            <v>0.03</v>
          </cell>
        </row>
        <row r="6021">
          <cell r="A6021" t="str">
            <v>Malicious Websites - Malware hosting sites per 1,000 hosts</v>
          </cell>
          <cell r="C6021" t="str">
            <v>GBR</v>
          </cell>
          <cell r="D6021">
            <v>7.3</v>
          </cell>
        </row>
        <row r="6022">
          <cell r="A6022" t="str">
            <v>Malicious Websites - Phishing sites per 1,000 internet hosts</v>
          </cell>
          <cell r="C6022" t="str">
            <v>GBR</v>
          </cell>
          <cell r="D6022">
            <v>6.6</v>
          </cell>
        </row>
        <row r="6023">
          <cell r="A6023" t="str">
            <v>Malware Encounter Rate</v>
          </cell>
          <cell r="C6023" t="str">
            <v>GBR</v>
          </cell>
          <cell r="D6023">
            <v>2.5</v>
          </cell>
        </row>
        <row r="6024">
          <cell r="A6024" t="str">
            <v>Maternal Employment Rate</v>
          </cell>
          <cell r="C6024" t="str">
            <v>GBR</v>
          </cell>
          <cell r="D6024">
            <v>67.101246118545532</v>
          </cell>
        </row>
        <row r="6025">
          <cell r="A6025" t="str">
            <v>Maternal employment rates (employment rates, %, of women, 15-64) by number of children (aged 0-14): 1 child aged 0-14</v>
          </cell>
          <cell r="C6025" t="str">
            <v>GBR</v>
          </cell>
          <cell r="D6025">
            <v>72.949528694152832</v>
          </cell>
        </row>
        <row r="6026">
          <cell r="A6026" t="str">
            <v>Maternal employment rates (employment rates, %, of women, 15-64) by number of children (aged 0-14): 1 child aged 0-14</v>
          </cell>
          <cell r="C6026" t="str">
            <v>GBR</v>
          </cell>
          <cell r="D6026">
            <v>72.949528694152832</v>
          </cell>
        </row>
        <row r="6027">
          <cell r="A6027" t="str">
            <v>Maternal employment rates (employment rates, %, of women, 15-64) by number of children (aged 0-14): 2 children aged 0-14</v>
          </cell>
          <cell r="C6027" t="str">
            <v>GBR</v>
          </cell>
          <cell r="D6027">
            <v>68.651950359344482</v>
          </cell>
        </row>
        <row r="6028">
          <cell r="A6028" t="str">
            <v>Maternal employment rates (employment rates, %, of women, 15-64) by number of children (aged 0-14): 2 children aged 0-14</v>
          </cell>
          <cell r="C6028" t="str">
            <v>GBR</v>
          </cell>
          <cell r="D6028">
            <v>68.651950359344482</v>
          </cell>
        </row>
        <row r="6029">
          <cell r="A6029" t="str">
            <v>Maternal employment rates (employment rates, %, of women, 15-64) by number of children (aged 0-14): 3+ children aged 0-14</v>
          </cell>
          <cell r="C6029" t="str">
            <v>GBR</v>
          </cell>
          <cell r="D6029">
            <v>45.34563422203064</v>
          </cell>
        </row>
        <row r="6030">
          <cell r="A6030" t="str">
            <v>Maternal employment rates (employment rates, %, of women, 15-64) by number of children (aged 0-14): 3+ children aged 0-14</v>
          </cell>
          <cell r="C6030" t="str">
            <v>GBR</v>
          </cell>
          <cell r="D6030">
            <v>45.34563422203064</v>
          </cell>
        </row>
        <row r="6031">
          <cell r="A6031" t="str">
            <v>Maternal employment rates (employment rates, %, of women, 15-64) by number of children (aged 0-14): at least 1</v>
          </cell>
          <cell r="C6031" t="str">
            <v>GBR</v>
          </cell>
          <cell r="D6031">
            <v>67.101246118545532</v>
          </cell>
        </row>
        <row r="6032">
          <cell r="A6032" t="str">
            <v>Maternal employment rates (employment rates, %, of women, 15-64) by number of children (aged 0-14): at least 1</v>
          </cell>
          <cell r="C6032" t="str">
            <v>GBR</v>
          </cell>
          <cell r="D6032">
            <v>67.101246118545532</v>
          </cell>
        </row>
        <row r="6033">
          <cell r="A6033" t="str">
            <v>Maternal employment rates (employment rates, %, of women, 15-64) by youngest child: child 0-14</v>
          </cell>
          <cell r="C6033" t="str">
            <v>GBR</v>
          </cell>
          <cell r="D6033">
            <v>67.101246118545532</v>
          </cell>
        </row>
        <row r="6034">
          <cell r="A6034" t="str">
            <v>Maternal employment rates (employment rates, %, of women, 15-64) by youngest child: child 0-14</v>
          </cell>
          <cell r="C6034" t="str">
            <v>GBR</v>
          </cell>
          <cell r="D6034">
            <v>67.101246118545532</v>
          </cell>
        </row>
        <row r="6035">
          <cell r="A6035" t="str">
            <v>Maternal employment rates (employment rates, %, of women, 15-64) by youngest child: child 0-2</v>
          </cell>
          <cell r="C6035" t="str">
            <v>GBR</v>
          </cell>
          <cell r="D6035">
            <v>59.343153238296509</v>
          </cell>
        </row>
        <row r="6036">
          <cell r="A6036" t="str">
            <v>Maternal employment rates (employment rates, %, of women, 15-64) by youngest child: child 0-2</v>
          </cell>
          <cell r="C6036" t="str">
            <v>GBR</v>
          </cell>
          <cell r="D6036">
            <v>59.343153238296509</v>
          </cell>
        </row>
        <row r="6037">
          <cell r="A6037" t="str">
            <v>Maternal employment rates (employment rates, %, of women, 15-64) by youngest child: child 3-5</v>
          </cell>
          <cell r="C6037" t="str">
            <v>GBR</v>
          </cell>
          <cell r="D6037">
            <v>62.093263864517212</v>
          </cell>
        </row>
        <row r="6038">
          <cell r="A6038" t="str">
            <v>Maternal employment rates (employment rates, %, of women, 15-64) by youngest child: child 3-5</v>
          </cell>
          <cell r="C6038" t="str">
            <v>GBR</v>
          </cell>
          <cell r="D6038">
            <v>62.093263864517212</v>
          </cell>
        </row>
        <row r="6039">
          <cell r="A6039" t="str">
            <v>Maternal employment rates (employment rates, %, of women, 15-64) by youngest child: child 6-14</v>
          </cell>
          <cell r="C6039" t="str">
            <v>GBR</v>
          </cell>
          <cell r="D6039">
            <v>76.058632135391235</v>
          </cell>
        </row>
        <row r="6040">
          <cell r="A6040" t="str">
            <v>Maternal employment rates (employment rates, %, of women, 15-64) by youngest child: child 6-14</v>
          </cell>
          <cell r="C6040" t="str">
            <v>GBR</v>
          </cell>
          <cell r="D6040">
            <v>76.058632135391235</v>
          </cell>
        </row>
        <row r="6041">
          <cell r="A6041" t="str">
            <v>Mean age of women at birth</v>
          </cell>
          <cell r="C6041" t="str">
            <v>GBR</v>
          </cell>
          <cell r="D6041">
            <v>30.2</v>
          </cell>
        </row>
        <row r="6042">
          <cell r="A6042" t="str">
            <v>Mean age of women at birth</v>
          </cell>
          <cell r="C6042" t="str">
            <v>GBR</v>
          </cell>
          <cell r="D6042">
            <v>30.2</v>
          </cell>
        </row>
        <row r="6043">
          <cell r="A6043" t="str">
            <v>media agencies (Number of Investments)</v>
          </cell>
          <cell r="C6043" t="str">
            <v>GBR</v>
          </cell>
          <cell r="D6043">
            <v>6</v>
          </cell>
        </row>
        <row r="6044">
          <cell r="A6044" t="str">
            <v>media agencies (Total Investment Dollars)</v>
          </cell>
          <cell r="C6044" t="str">
            <v>GBR</v>
          </cell>
          <cell r="D6044">
            <v>5.91</v>
          </cell>
        </row>
        <row r="6045">
          <cell r="A6045" t="str">
            <v>media agencies (Total Investment Dollars)</v>
          </cell>
          <cell r="C6045" t="str">
            <v>GBR</v>
          </cell>
          <cell r="D6045">
            <v>11.71</v>
          </cell>
        </row>
        <row r="6046">
          <cell r="A6046" t="str">
            <v>Median age of the total population (years)</v>
          </cell>
          <cell r="C6046" t="str">
            <v>GBR</v>
          </cell>
          <cell r="D6046">
            <v>39.6</v>
          </cell>
        </row>
        <row r="6047">
          <cell r="A6047" t="str">
            <v>Median age of the total population (years)</v>
          </cell>
          <cell r="C6047" t="str">
            <v>GBR</v>
          </cell>
          <cell r="D6047">
            <v>39.6</v>
          </cell>
        </row>
        <row r="6048">
          <cell r="A6048" t="str">
            <v>Median age of the total population (years)</v>
          </cell>
          <cell r="C6048" t="str">
            <v>GBR</v>
          </cell>
          <cell r="D6048">
            <v>40.200000000000003</v>
          </cell>
        </row>
        <row r="6049">
          <cell r="A6049" t="str">
            <v>Median age of the total population (years)</v>
          </cell>
          <cell r="C6049" t="str">
            <v>GBR</v>
          </cell>
          <cell r="D6049">
            <v>40.200000000000003</v>
          </cell>
        </row>
        <row r="6050">
          <cell r="A6050" t="str">
            <v>Median age of the total population (years)</v>
          </cell>
          <cell r="C6050" t="str">
            <v>GBR</v>
          </cell>
          <cell r="D6050">
            <v>40.799999999999997</v>
          </cell>
        </row>
        <row r="6051">
          <cell r="A6051" t="str">
            <v>Median age of the total population (years)</v>
          </cell>
          <cell r="C6051" t="str">
            <v>GBR</v>
          </cell>
          <cell r="D6051">
            <v>40.799999999999997</v>
          </cell>
        </row>
        <row r="6052">
          <cell r="A6052" t="str">
            <v>memory devices (Number of Investments)</v>
          </cell>
          <cell r="C6052" t="str">
            <v>GBR</v>
          </cell>
          <cell r="D6052">
            <v>2</v>
          </cell>
        </row>
        <row r="6053">
          <cell r="A6053" t="str">
            <v>memory devices (Total Investment Dollars)</v>
          </cell>
          <cell r="C6053" t="str">
            <v>GBR</v>
          </cell>
          <cell r="D6053">
            <v>2.46</v>
          </cell>
        </row>
        <row r="6054">
          <cell r="A6054" t="str">
            <v>Middle Class Households (% of Total)</v>
          </cell>
          <cell r="C6054" t="str">
            <v>GBR</v>
          </cell>
          <cell r="D6054">
            <v>33.799999999999997</v>
          </cell>
        </row>
        <row r="6055">
          <cell r="A6055" t="str">
            <v>Middle Class Households (% of Total)</v>
          </cell>
          <cell r="C6055" t="str">
            <v>GBR</v>
          </cell>
          <cell r="D6055">
            <v>32.9</v>
          </cell>
        </row>
        <row r="6056">
          <cell r="A6056" t="str">
            <v>Middle Class Households (% of Total)</v>
          </cell>
          <cell r="C6056" t="str">
            <v>GBR</v>
          </cell>
          <cell r="D6056">
            <v>33.200000000000003</v>
          </cell>
        </row>
        <row r="6057">
          <cell r="A6057" t="str">
            <v>Middle Class Households (% of Total)</v>
          </cell>
          <cell r="C6057" t="str">
            <v>GBR</v>
          </cell>
          <cell r="D6057">
            <v>33.200000000000003</v>
          </cell>
        </row>
        <row r="6058">
          <cell r="A6058" t="str">
            <v>Middle Class Households (% of Total)</v>
          </cell>
          <cell r="C6058" t="str">
            <v>GBR</v>
          </cell>
          <cell r="D6058">
            <v>33.4</v>
          </cell>
        </row>
        <row r="6059">
          <cell r="A6059" t="str">
            <v>Middle Class Households (% of Total)</v>
          </cell>
          <cell r="C6059" t="str">
            <v>GBR</v>
          </cell>
          <cell r="D6059">
            <v>33.4</v>
          </cell>
        </row>
        <row r="6060">
          <cell r="A6060" t="str">
            <v>Middle Class Households (% of Total)</v>
          </cell>
          <cell r="C6060" t="str">
            <v>GBR</v>
          </cell>
          <cell r="D6060">
            <v>33.4</v>
          </cell>
        </row>
        <row r="6061">
          <cell r="A6061" t="str">
            <v>Middle Class Households (% of Total)</v>
          </cell>
          <cell r="C6061" t="str">
            <v>GBR</v>
          </cell>
          <cell r="D6061">
            <v>33.299999999999997</v>
          </cell>
        </row>
        <row r="6062">
          <cell r="A6062" t="str">
            <v>Middle Class Households (% of Total)</v>
          </cell>
          <cell r="C6062" t="str">
            <v>GBR</v>
          </cell>
          <cell r="D6062">
            <v>33.299999999999997</v>
          </cell>
        </row>
        <row r="6063">
          <cell r="A6063" t="str">
            <v>Middle Class Households (% of Total)</v>
          </cell>
          <cell r="C6063" t="str">
            <v>GBR</v>
          </cell>
          <cell r="D6063">
            <v>33.299999999999997</v>
          </cell>
        </row>
        <row r="6064">
          <cell r="A6064" t="str">
            <v>Middle Class Households (% of Total)</v>
          </cell>
          <cell r="C6064" t="str">
            <v>GBR</v>
          </cell>
          <cell r="D6064">
            <v>33.4</v>
          </cell>
        </row>
        <row r="6065">
          <cell r="A6065" t="str">
            <v>Middle Class Households (% of Total)</v>
          </cell>
          <cell r="C6065" t="str">
            <v>GBR</v>
          </cell>
          <cell r="D6065">
            <v>33.4</v>
          </cell>
        </row>
        <row r="6066">
          <cell r="A6066" t="str">
            <v>Middle Class Households (% of Total)</v>
          </cell>
          <cell r="C6066" t="str">
            <v>GBR</v>
          </cell>
          <cell r="D6066">
            <v>33.4</v>
          </cell>
        </row>
        <row r="6067">
          <cell r="A6067" t="str">
            <v>Middle Class Households (% of Total)</v>
          </cell>
          <cell r="C6067" t="str">
            <v>GBR</v>
          </cell>
          <cell r="D6067">
            <v>32.9</v>
          </cell>
        </row>
        <row r="6068">
          <cell r="A6068" t="str">
            <v>Middle Class Households (% of Total)</v>
          </cell>
          <cell r="C6068" t="str">
            <v>GBR</v>
          </cell>
          <cell r="D6068">
            <v>32.9</v>
          </cell>
        </row>
        <row r="6069">
          <cell r="A6069" t="str">
            <v>Middle Class Households (% of Total)</v>
          </cell>
          <cell r="C6069" t="str">
            <v>GBR</v>
          </cell>
          <cell r="D6069">
            <v>32.9</v>
          </cell>
        </row>
        <row r="6070">
          <cell r="A6070" t="str">
            <v>Middle Class Households (% of Total)</v>
          </cell>
          <cell r="C6070" t="str">
            <v>GBR</v>
          </cell>
          <cell r="D6070">
            <v>35.200000000000003</v>
          </cell>
        </row>
        <row r="6071">
          <cell r="A6071" t="str">
            <v>Middle Class Households (% of Total)</v>
          </cell>
          <cell r="C6071" t="str">
            <v>GBR</v>
          </cell>
          <cell r="D6071">
            <v>35.200000000000003</v>
          </cell>
        </row>
        <row r="6072">
          <cell r="A6072" t="str">
            <v>Middle Class Households (% of Total)</v>
          </cell>
          <cell r="C6072" t="str">
            <v>GBR</v>
          </cell>
          <cell r="D6072">
            <v>35.200000000000003</v>
          </cell>
        </row>
        <row r="6073">
          <cell r="A6073" t="str">
            <v>Middle Class Households (% of Total)</v>
          </cell>
          <cell r="C6073" t="str">
            <v>GBR</v>
          </cell>
          <cell r="D6073">
            <v>35</v>
          </cell>
        </row>
        <row r="6074">
          <cell r="A6074" t="str">
            <v>Middle Class Households (% of Total)</v>
          </cell>
          <cell r="C6074" t="str">
            <v>GBR</v>
          </cell>
          <cell r="D6074">
            <v>35</v>
          </cell>
        </row>
        <row r="6075">
          <cell r="A6075" t="str">
            <v>Middle Class Households (% of Total)</v>
          </cell>
          <cell r="C6075" t="str">
            <v>GBR</v>
          </cell>
          <cell r="D6075">
            <v>35</v>
          </cell>
        </row>
        <row r="6076">
          <cell r="A6076" t="str">
            <v>Middle Class Households (% of Total)</v>
          </cell>
          <cell r="C6076" t="str">
            <v>GBR</v>
          </cell>
          <cell r="D6076">
            <v>34.799999999999997</v>
          </cell>
        </row>
        <row r="6077">
          <cell r="A6077" t="str">
            <v>Middle Class Households (% of Total)</v>
          </cell>
          <cell r="C6077" t="str">
            <v>GBR</v>
          </cell>
          <cell r="D6077">
            <v>34.799999999999997</v>
          </cell>
        </row>
        <row r="6078">
          <cell r="A6078" t="str">
            <v>Middle Class Households (% of Total)</v>
          </cell>
          <cell r="C6078" t="str">
            <v>GBR</v>
          </cell>
          <cell r="D6078">
            <v>34.799999999999997</v>
          </cell>
        </row>
        <row r="6079">
          <cell r="A6079" t="str">
            <v>Middle Class Households (% of Total)</v>
          </cell>
          <cell r="C6079" t="str">
            <v>GBR</v>
          </cell>
          <cell r="D6079">
            <v>34.799999999999997</v>
          </cell>
        </row>
        <row r="6080">
          <cell r="A6080" t="str">
            <v>Middle Class Households (% of Total)</v>
          </cell>
          <cell r="C6080" t="str">
            <v>GBR</v>
          </cell>
          <cell r="D6080">
            <v>34.799999999999997</v>
          </cell>
        </row>
        <row r="6081">
          <cell r="A6081" t="str">
            <v>Middle Class Households (% of Total)</v>
          </cell>
          <cell r="C6081" t="str">
            <v>GBR</v>
          </cell>
          <cell r="D6081">
            <v>34.799999999999997</v>
          </cell>
        </row>
        <row r="6082">
          <cell r="A6082" t="str">
            <v>Middle Class Households (% of Total)</v>
          </cell>
          <cell r="C6082" t="str">
            <v>GBR</v>
          </cell>
          <cell r="D6082">
            <v>34.700000000000003</v>
          </cell>
        </row>
        <row r="6083">
          <cell r="A6083" t="str">
            <v>Middle Class Households (% of Total)</v>
          </cell>
          <cell r="C6083" t="str">
            <v>GBR</v>
          </cell>
          <cell r="D6083">
            <v>34.700000000000003</v>
          </cell>
        </row>
        <row r="6084">
          <cell r="A6084" t="str">
            <v>Middle Class Households (% of Total)</v>
          </cell>
          <cell r="C6084" t="str">
            <v>GBR</v>
          </cell>
          <cell r="D6084">
            <v>34.700000000000003</v>
          </cell>
        </row>
        <row r="6085">
          <cell r="A6085" t="str">
            <v>Middle Class Households (% of Total)</v>
          </cell>
          <cell r="C6085" t="str">
            <v>GBR</v>
          </cell>
          <cell r="D6085">
            <v>34.700000000000003</v>
          </cell>
        </row>
        <row r="6086">
          <cell r="A6086" t="str">
            <v>Mobile account (% age 15+) [w2]</v>
          </cell>
          <cell r="C6086" t="str">
            <v>GBR</v>
          </cell>
          <cell r="D6086">
            <v>80.639023689540807</v>
          </cell>
        </row>
        <row r="6087">
          <cell r="A6087" t="str">
            <v>Mobile account (% age 15+) [w2]</v>
          </cell>
          <cell r="C6087" t="str">
            <v>GBR</v>
          </cell>
          <cell r="D6087">
            <v>63.193105256674897</v>
          </cell>
        </row>
        <row r="6088">
          <cell r="A6088" t="str">
            <v>Mobile account (% age 15+) [w2]</v>
          </cell>
          <cell r="C6088" t="str">
            <v>GBR</v>
          </cell>
          <cell r="D6088">
            <v>56.037947099729202</v>
          </cell>
        </row>
        <row r="6089">
          <cell r="A6089" t="str">
            <v>Mobile account (% age 15+) [w2]</v>
          </cell>
          <cell r="C6089" t="str">
            <v>GBR</v>
          </cell>
          <cell r="D6089">
            <v>31.574706350400099</v>
          </cell>
        </row>
        <row r="6090">
          <cell r="A6090" t="str">
            <v>Mobile account (% age 15+) [w2]</v>
          </cell>
          <cell r="C6090" t="str">
            <v>GBR</v>
          </cell>
          <cell r="D6090">
            <v>11.550335452818199</v>
          </cell>
        </row>
        <row r="6091">
          <cell r="A6091" t="str">
            <v>Mobile account (% age 15+) [w2]</v>
          </cell>
          <cell r="C6091" t="str">
            <v>GBR</v>
          </cell>
          <cell r="D6091">
            <v>42.7517116</v>
          </cell>
        </row>
        <row r="6092">
          <cell r="A6092" t="str">
            <v>Mobile account (% age 15+) [w2]</v>
          </cell>
          <cell r="C6092" t="str">
            <v>GBR</v>
          </cell>
          <cell r="D6092">
            <v>36.605573309999997</v>
          </cell>
        </row>
        <row r="6093">
          <cell r="A6093" t="str">
            <v>Mobile account (% age 15+) [w2]</v>
          </cell>
          <cell r="C6093" t="str">
            <v>GBR</v>
          </cell>
          <cell r="D6093">
            <v>25.132010861999998</v>
          </cell>
        </row>
        <row r="6094">
          <cell r="A6094" t="str">
            <v>Mobile account (% age 15+) [w2]</v>
          </cell>
          <cell r="C6094" t="str">
            <v>GBR</v>
          </cell>
          <cell r="D6094">
            <v>21.386882759999999</v>
          </cell>
        </row>
        <row r="6095">
          <cell r="A6095" t="str">
            <v>Mobile account (% age 15+) [w2]</v>
          </cell>
          <cell r="C6095" t="str">
            <v>GBR</v>
          </cell>
          <cell r="D6095">
            <v>14.63534862</v>
          </cell>
        </row>
        <row r="6096">
          <cell r="A6096" t="str">
            <v>Mobile account (% age 15+) [w2]</v>
          </cell>
          <cell r="C6096" t="str">
            <v>GBR</v>
          </cell>
          <cell r="D6096">
            <v>10.28053802</v>
          </cell>
        </row>
        <row r="6097">
          <cell r="A6097" t="str">
            <v>Mobile account (% age 15+) [w2]</v>
          </cell>
          <cell r="C6097" t="str">
            <v>GBR</v>
          </cell>
          <cell r="D6097">
            <v>77.733205872662197</v>
          </cell>
        </row>
        <row r="6098">
          <cell r="A6098" t="str">
            <v>Mobile account (% age 15+) [w2]</v>
          </cell>
          <cell r="C6098" t="str">
            <v>GBR</v>
          </cell>
          <cell r="D6098">
            <v>76.915554034856498</v>
          </cell>
        </row>
        <row r="6099">
          <cell r="A6099" t="str">
            <v>Mobile account (% age 15+) [w2]</v>
          </cell>
          <cell r="C6099" t="str">
            <v>GBR</v>
          </cell>
          <cell r="D6099">
            <v>75.666968433801102</v>
          </cell>
        </row>
        <row r="6100">
          <cell r="A6100" t="str">
            <v>Mobile account (% age 15+) [w2]</v>
          </cell>
          <cell r="C6100" t="str">
            <v>GBR</v>
          </cell>
          <cell r="D6100">
            <v>48.54626034436</v>
          </cell>
        </row>
        <row r="6101">
          <cell r="A6101" t="str">
            <v>Mobile account (% age 15+) [w2]</v>
          </cell>
          <cell r="C6101" t="str">
            <v>GBR</v>
          </cell>
          <cell r="D6101">
            <v>27.606683021512701</v>
          </cell>
        </row>
        <row r="6102">
          <cell r="A6102" t="str">
            <v>Mobile account (% age 15+) [w2]</v>
          </cell>
          <cell r="C6102" t="str">
            <v>GBR</v>
          </cell>
          <cell r="D6102">
            <v>39.935921409999999</v>
          </cell>
        </row>
        <row r="6103">
          <cell r="A6103" t="str">
            <v>Mobile account (% age 15+) [w2]</v>
          </cell>
          <cell r="C6103" t="str">
            <v>GBR</v>
          </cell>
          <cell r="D6103">
            <v>35.513667050000002</v>
          </cell>
        </row>
        <row r="6104">
          <cell r="A6104" t="str">
            <v>Mobile account (% age 15+) [w2]</v>
          </cell>
          <cell r="C6104" t="str">
            <v>GBR</v>
          </cell>
          <cell r="D6104">
            <v>28.105171810000002</v>
          </cell>
        </row>
        <row r="6105">
          <cell r="A6105" t="str">
            <v>Mobile account (% age 15+) [w2]</v>
          </cell>
          <cell r="C6105" t="str">
            <v>GBR</v>
          </cell>
          <cell r="D6105">
            <v>25.697501742599997</v>
          </cell>
        </row>
        <row r="6106">
          <cell r="A6106" t="str">
            <v>Mobile account (% age 15+) [w2]</v>
          </cell>
          <cell r="C6106" t="str">
            <v>GBR</v>
          </cell>
          <cell r="D6106">
            <v>20.793347919999999</v>
          </cell>
        </row>
        <row r="6107">
          <cell r="A6107" t="str">
            <v>Mobile account (% age 15+) [w2]</v>
          </cell>
          <cell r="C6107" t="str">
            <v>GBR</v>
          </cell>
          <cell r="D6107">
            <v>4.1394005229999999</v>
          </cell>
        </row>
        <row r="6108">
          <cell r="A6108" t="str">
            <v>Mobile account (% age 15+) [w2]</v>
          </cell>
          <cell r="C6108" t="str">
            <v>GBR</v>
          </cell>
          <cell r="D6108">
            <v>66.706542272711104</v>
          </cell>
        </row>
        <row r="6109">
          <cell r="A6109" t="str">
            <v>Mobile account (% age 15+) [w2]</v>
          </cell>
          <cell r="C6109" t="str">
            <v>GBR</v>
          </cell>
          <cell r="D6109">
            <v>64.691220917403399</v>
          </cell>
        </row>
        <row r="6110">
          <cell r="A6110" t="str">
            <v>Mobile account (% age 15+) [w2]</v>
          </cell>
          <cell r="C6110" t="str">
            <v>GBR</v>
          </cell>
          <cell r="D6110">
            <v>49.554736141200301</v>
          </cell>
        </row>
        <row r="6111">
          <cell r="A6111" t="str">
            <v>Mobile account (% age 15+) [w2]</v>
          </cell>
          <cell r="C6111" t="str">
            <v>GBR</v>
          </cell>
          <cell r="D6111">
            <v>44.898454807389697</v>
          </cell>
        </row>
        <row r="6112">
          <cell r="A6112" t="str">
            <v>Mobile account (% age 15+) [w2]</v>
          </cell>
          <cell r="C6112" t="str">
            <v>GBR</v>
          </cell>
          <cell r="D6112">
            <v>6.3076903685163499</v>
          </cell>
        </row>
        <row r="6113">
          <cell r="A6113" t="str">
            <v>Mobile account (% age 15+) [w2]</v>
          </cell>
          <cell r="C6113" t="str">
            <v>GBR</v>
          </cell>
          <cell r="D6113">
            <v>37.031727910000001</v>
          </cell>
        </row>
        <row r="6114">
          <cell r="A6114" t="str">
            <v>Mobile account (% age 15+) [w2]</v>
          </cell>
          <cell r="C6114" t="str">
            <v>GBR</v>
          </cell>
          <cell r="D6114">
            <v>22.917469690000001</v>
          </cell>
        </row>
        <row r="6115">
          <cell r="A6115" t="str">
            <v>Mobile account (% age 15+) [w2]</v>
          </cell>
          <cell r="C6115" t="str">
            <v>GBR</v>
          </cell>
          <cell r="D6115">
            <v>21.114781356000002</v>
          </cell>
        </row>
        <row r="6116">
          <cell r="A6116" t="str">
            <v>Mobile account (% age 15+) [w2]</v>
          </cell>
          <cell r="C6116" t="str">
            <v>GBR</v>
          </cell>
          <cell r="D6116">
            <v>19.292321430000001</v>
          </cell>
        </row>
        <row r="6117">
          <cell r="A6117" t="str">
            <v>Mobile account (% age 15+) [w2]</v>
          </cell>
          <cell r="C6117" t="str">
            <v>GBR</v>
          </cell>
          <cell r="D6117">
            <v>13.236443660000001</v>
          </cell>
        </row>
        <row r="6118">
          <cell r="A6118" t="str">
            <v>Mobile account (% age 15+) [w2]</v>
          </cell>
          <cell r="C6118" t="str">
            <v>GBR</v>
          </cell>
          <cell r="D6118">
            <v>13.09594409</v>
          </cell>
        </row>
        <row r="6119">
          <cell r="A6119" t="str">
            <v>Mobile account (% age 15+) [w2]</v>
          </cell>
          <cell r="C6119" t="str">
            <v>GBR</v>
          </cell>
          <cell r="D6119">
            <v>86.089349715826998</v>
          </cell>
        </row>
        <row r="6120">
          <cell r="A6120" t="str">
            <v>Mobile account (% age 15+) [w2]</v>
          </cell>
          <cell r="C6120" t="str">
            <v>GBR</v>
          </cell>
          <cell r="D6120">
            <v>76.9145930756317</v>
          </cell>
        </row>
        <row r="6121">
          <cell r="A6121" t="str">
            <v>Mobile account (% age 15+) [w2]</v>
          </cell>
          <cell r="C6121" t="str">
            <v>GBR</v>
          </cell>
          <cell r="D6121">
            <v>71.378634407590994</v>
          </cell>
        </row>
        <row r="6122">
          <cell r="A6122" t="str">
            <v>Mobile account (% age 15+) [w2]</v>
          </cell>
          <cell r="C6122" t="str">
            <v>GBR</v>
          </cell>
          <cell r="D6122">
            <v>60.828211223574101</v>
          </cell>
        </row>
        <row r="6123">
          <cell r="A6123" t="str">
            <v>Mobile account (% age 15+) [w2]</v>
          </cell>
          <cell r="C6123" t="str">
            <v>GBR</v>
          </cell>
          <cell r="D6123">
            <v>48.782395721283301</v>
          </cell>
        </row>
        <row r="6124">
          <cell r="A6124" t="str">
            <v>Mobile account (% age 15+) [w2]</v>
          </cell>
          <cell r="C6124" t="str">
            <v>GBR</v>
          </cell>
          <cell r="D6124">
            <v>42.417587089999998</v>
          </cell>
        </row>
        <row r="6125">
          <cell r="A6125" t="str">
            <v>Mobile account (% age 15+) [w2]</v>
          </cell>
          <cell r="C6125" t="str">
            <v>GBR</v>
          </cell>
          <cell r="D6125">
            <v>37.988379760000001</v>
          </cell>
        </row>
        <row r="6126">
          <cell r="A6126" t="str">
            <v>Mobile account (% age 15+) [w2]</v>
          </cell>
          <cell r="C6126" t="str">
            <v>GBR</v>
          </cell>
          <cell r="D6126">
            <v>33.065735189999998</v>
          </cell>
        </row>
        <row r="6127">
          <cell r="A6127" t="str">
            <v>Mobile account (% age 15+) [w2]</v>
          </cell>
          <cell r="C6127" t="str">
            <v>GBR</v>
          </cell>
          <cell r="D6127">
            <v>28.319170109399998</v>
          </cell>
        </row>
        <row r="6128">
          <cell r="A6128" t="str">
            <v>Mobile account (% age 15+) [w2]</v>
          </cell>
          <cell r="C6128" t="str">
            <v>GBR</v>
          </cell>
          <cell r="D6128">
            <v>21.224829580000002</v>
          </cell>
        </row>
        <row r="6129">
          <cell r="A6129" t="str">
            <v>Mobile account (% age 15+) [w2]</v>
          </cell>
          <cell r="C6129" t="str">
            <v>GBR</v>
          </cell>
          <cell r="D6129">
            <v>6.8993189270000004</v>
          </cell>
        </row>
        <row r="6130">
          <cell r="A6130" t="str">
            <v>Mobile account (% age 15+) [w2]</v>
          </cell>
          <cell r="C6130" t="str">
            <v>GBR</v>
          </cell>
          <cell r="D6130">
            <v>82.949317436645799</v>
          </cell>
        </row>
        <row r="6131">
          <cell r="A6131" t="str">
            <v>Mobile account (% age 15+) [w2]</v>
          </cell>
          <cell r="C6131" t="str">
            <v>GBR</v>
          </cell>
          <cell r="D6131">
            <v>32.636854657771103</v>
          </cell>
        </row>
        <row r="6132">
          <cell r="A6132" t="str">
            <v>Mobile account (% age 15+) [w2]</v>
          </cell>
          <cell r="C6132" t="str">
            <v>GBR</v>
          </cell>
          <cell r="D6132">
            <v>28.860789066692401</v>
          </cell>
        </row>
        <row r="6133">
          <cell r="A6133" t="str">
            <v>Mobile account (% age 15+) [w2]</v>
          </cell>
          <cell r="C6133" t="str">
            <v>GBR</v>
          </cell>
          <cell r="D6133">
            <v>15.8961550811064</v>
          </cell>
        </row>
        <row r="6134">
          <cell r="A6134" t="str">
            <v>Mobile account (% age 15+) [w2]</v>
          </cell>
          <cell r="C6134" t="str">
            <v>GBR</v>
          </cell>
          <cell r="D6134">
            <v>5.0605990638223703</v>
          </cell>
        </row>
        <row r="6135">
          <cell r="A6135" t="str">
            <v>Mobile account (% age 15+) [w2]</v>
          </cell>
          <cell r="C6135" t="str">
            <v>GBR</v>
          </cell>
          <cell r="D6135">
            <v>35.5914888</v>
          </cell>
        </row>
        <row r="6136">
          <cell r="A6136" t="str">
            <v>Mobile account (% age 15+) [w2]</v>
          </cell>
          <cell r="C6136" t="str">
            <v>GBR</v>
          </cell>
          <cell r="D6136">
            <v>31.380752520000001</v>
          </cell>
        </row>
        <row r="6137">
          <cell r="A6137" t="str">
            <v>Mobile account (% age 15+) [w2]</v>
          </cell>
          <cell r="C6137" t="str">
            <v>GBR</v>
          </cell>
          <cell r="D6137">
            <v>27.010706524</v>
          </cell>
        </row>
        <row r="6138">
          <cell r="A6138" t="str">
            <v>Mobile account (% age 15+) [w2]</v>
          </cell>
          <cell r="C6138" t="str">
            <v>GBR</v>
          </cell>
          <cell r="D6138">
            <v>26.911237249999999</v>
          </cell>
        </row>
        <row r="6139">
          <cell r="A6139" t="str">
            <v>Mobile account (% age 15+) [w2]</v>
          </cell>
          <cell r="C6139" t="str">
            <v>GBR</v>
          </cell>
          <cell r="D6139">
            <v>25.200940299999999</v>
          </cell>
        </row>
        <row r="6140">
          <cell r="A6140" t="str">
            <v>Mobile account (% age 15+) [w2]</v>
          </cell>
          <cell r="C6140" t="str">
            <v>GBR</v>
          </cell>
          <cell r="D6140">
            <v>15.96911375</v>
          </cell>
        </row>
        <row r="6141">
          <cell r="A6141" t="str">
            <v>Mobile account (% age 15+) [w2]</v>
          </cell>
          <cell r="C6141" t="str">
            <v>GBR</v>
          </cell>
          <cell r="D6141">
            <v>61.8745042506456</v>
          </cell>
        </row>
        <row r="6142">
          <cell r="A6142" t="str">
            <v>Mobile account (% age 15+) [w2]</v>
          </cell>
          <cell r="C6142" t="str">
            <v>GBR</v>
          </cell>
          <cell r="D6142">
            <v>56.084750832633702</v>
          </cell>
        </row>
        <row r="6143">
          <cell r="A6143" t="str">
            <v>Mobile account (% age 15+) [w2]</v>
          </cell>
          <cell r="C6143" t="str">
            <v>GBR</v>
          </cell>
          <cell r="D6143">
            <v>51.178234202899802</v>
          </cell>
        </row>
        <row r="6144">
          <cell r="A6144" t="str">
            <v>Mobile account (% age 15+) [w2]</v>
          </cell>
          <cell r="C6144" t="str">
            <v>GBR</v>
          </cell>
          <cell r="D6144">
            <v>47.665178949590903</v>
          </cell>
        </row>
        <row r="6145">
          <cell r="A6145" t="str">
            <v>Mobile account (% age 15+) [w2]</v>
          </cell>
          <cell r="C6145" t="str">
            <v>GBR</v>
          </cell>
          <cell r="D6145">
            <v>0.54450825687229798</v>
          </cell>
        </row>
        <row r="6146">
          <cell r="A6146" t="str">
            <v>Mobile account (% age 15+) [w2]</v>
          </cell>
          <cell r="C6146" t="str">
            <v>GBR</v>
          </cell>
          <cell r="D6146">
            <v>41.046639329999998</v>
          </cell>
        </row>
        <row r="6147">
          <cell r="A6147" t="str">
            <v>Mobile account (% age 15+) [w2]</v>
          </cell>
          <cell r="C6147" t="str">
            <v>GBR</v>
          </cell>
          <cell r="D6147">
            <v>27.274419680000001</v>
          </cell>
        </row>
        <row r="6148">
          <cell r="A6148" t="str">
            <v>Mobile account (% age 15+) [w2]</v>
          </cell>
          <cell r="C6148" t="str">
            <v>GBR</v>
          </cell>
          <cell r="D6148">
            <v>21.152334528000001</v>
          </cell>
        </row>
        <row r="6149">
          <cell r="A6149" t="str">
            <v>Mobile account (% age 15+) [w2]</v>
          </cell>
          <cell r="C6149" t="str">
            <v>GBR</v>
          </cell>
          <cell r="D6149">
            <v>15.954724969999999</v>
          </cell>
        </row>
        <row r="6150">
          <cell r="A6150" t="str">
            <v>Mobile account (% age 15+) [w2]</v>
          </cell>
          <cell r="C6150" t="str">
            <v>GBR</v>
          </cell>
          <cell r="D6150">
            <v>10.96409967</v>
          </cell>
        </row>
        <row r="6151">
          <cell r="A6151" t="str">
            <v>Mobile account (% age 15+) [w2]</v>
          </cell>
          <cell r="C6151" t="str">
            <v>GBR</v>
          </cell>
          <cell r="D6151">
            <v>10.521788989999999</v>
          </cell>
        </row>
        <row r="6152">
          <cell r="A6152" t="str">
            <v>Mobile account (% age 15+) [w2]</v>
          </cell>
          <cell r="C6152" t="str">
            <v>GBR</v>
          </cell>
          <cell r="D6152">
            <v>76.259213817410298</v>
          </cell>
        </row>
        <row r="6153">
          <cell r="A6153" t="str">
            <v>Mobile account (% age 15+) [w2]</v>
          </cell>
          <cell r="C6153" t="str">
            <v>GBR</v>
          </cell>
          <cell r="D6153">
            <v>45.007606887952797</v>
          </cell>
        </row>
        <row r="6154">
          <cell r="A6154" t="str">
            <v>Mobile account (% age 15+) [w2]</v>
          </cell>
          <cell r="C6154" t="str">
            <v>GBR</v>
          </cell>
          <cell r="D6154">
            <v>39.298969908972502</v>
          </cell>
        </row>
        <row r="6155">
          <cell r="A6155" t="str">
            <v>Mobile account (% age 15+) [w2]</v>
          </cell>
          <cell r="C6155" t="str">
            <v>GBR</v>
          </cell>
          <cell r="D6155">
            <v>38.194728571609801</v>
          </cell>
        </row>
        <row r="6156">
          <cell r="A6156" t="str">
            <v>Mobile account (% age 15+) [w2]</v>
          </cell>
          <cell r="C6156" t="str">
            <v>GBR</v>
          </cell>
          <cell r="D6156">
            <v>29.193990261591399</v>
          </cell>
        </row>
        <row r="6157">
          <cell r="A6157" t="str">
            <v>Mobile account (% age 15+) [w2]</v>
          </cell>
          <cell r="C6157" t="str">
            <v>GBR</v>
          </cell>
          <cell r="D6157">
            <v>46.880005060000002</v>
          </cell>
        </row>
        <row r="6158">
          <cell r="A6158" t="str">
            <v>Mobile account (% age 15+) [w2]</v>
          </cell>
          <cell r="C6158" t="str">
            <v>GBR</v>
          </cell>
          <cell r="D6158">
            <v>44.664570419999997</v>
          </cell>
        </row>
        <row r="6159">
          <cell r="A6159" t="str">
            <v>Mobile account (% age 15+) [w2]</v>
          </cell>
          <cell r="C6159" t="str">
            <v>GBR</v>
          </cell>
          <cell r="D6159">
            <v>41.112143699999997</v>
          </cell>
        </row>
        <row r="6160">
          <cell r="A6160" t="str">
            <v>Mobile account (% age 15+) [w2]</v>
          </cell>
          <cell r="C6160" t="str">
            <v>GBR</v>
          </cell>
          <cell r="D6160">
            <v>41.044528749999998</v>
          </cell>
        </row>
        <row r="6161">
          <cell r="A6161" t="str">
            <v>Mobile account (% age 15+) [w2]</v>
          </cell>
          <cell r="C6161" t="str">
            <v>GBR</v>
          </cell>
          <cell r="D6161">
            <v>38.171636006</v>
          </cell>
        </row>
        <row r="6162">
          <cell r="A6162" t="str">
            <v>Mobile account (% age 15+) [w2]</v>
          </cell>
          <cell r="C6162" t="str">
            <v>GBR</v>
          </cell>
          <cell r="D6162">
            <v>17.156932099999999</v>
          </cell>
        </row>
        <row r="6163">
          <cell r="A6163" t="str">
            <v>Mobile account (% age 15+) [w2]</v>
          </cell>
          <cell r="C6163" t="str">
            <v>GBR</v>
          </cell>
          <cell r="D6163">
            <v>77.962897378901204</v>
          </cell>
        </row>
        <row r="6164">
          <cell r="A6164" t="str">
            <v>Mobile account (% age 15+) [w2]</v>
          </cell>
          <cell r="C6164" t="str">
            <v>GBR</v>
          </cell>
          <cell r="D6164">
            <v>56.2218803672462</v>
          </cell>
        </row>
        <row r="6165">
          <cell r="A6165" t="str">
            <v>Mobile account (% age 15+) [w2]</v>
          </cell>
          <cell r="C6165" t="str">
            <v>GBR</v>
          </cell>
          <cell r="D6165">
            <v>38.3300717434064</v>
          </cell>
        </row>
        <row r="6166">
          <cell r="A6166" t="str">
            <v>Mobile account (% age 15+) [w2]</v>
          </cell>
          <cell r="C6166" t="str">
            <v>GBR</v>
          </cell>
          <cell r="D6166">
            <v>35.445903754889102</v>
          </cell>
        </row>
        <row r="6167">
          <cell r="A6167" t="str">
            <v>Mobile account (% age 15+) [w2]</v>
          </cell>
          <cell r="C6167" t="str">
            <v>GBR</v>
          </cell>
          <cell r="D6167">
            <v>27.5361133729856</v>
          </cell>
        </row>
        <row r="6168">
          <cell r="A6168" t="str">
            <v>Mobile account (% age 15+) [w2]</v>
          </cell>
          <cell r="C6168" t="str">
            <v>GBR</v>
          </cell>
          <cell r="D6168">
            <v>33.277765430000002</v>
          </cell>
        </row>
        <row r="6169">
          <cell r="A6169" t="str">
            <v>Mobile account (% age 15+) [w2]</v>
          </cell>
          <cell r="C6169" t="str">
            <v>GBR</v>
          </cell>
          <cell r="D6169">
            <v>30.549972579999999</v>
          </cell>
        </row>
        <row r="6170">
          <cell r="A6170" t="str">
            <v>Mobile account (% age 15+) [w2]</v>
          </cell>
          <cell r="C6170" t="str">
            <v>GBR</v>
          </cell>
          <cell r="D6170">
            <v>27.567547340000001</v>
          </cell>
        </row>
        <row r="6171">
          <cell r="A6171" t="str">
            <v>Mobile account (% age 15+) [w2]</v>
          </cell>
          <cell r="C6171" t="str">
            <v>GBR</v>
          </cell>
          <cell r="D6171">
            <v>24.509124934000003</v>
          </cell>
        </row>
        <row r="6172">
          <cell r="A6172" t="str">
            <v>Mobile account (% age 15+) [w2]</v>
          </cell>
          <cell r="C6172" t="str">
            <v>GBR</v>
          </cell>
          <cell r="D6172">
            <v>16.669982739999998</v>
          </cell>
        </row>
        <row r="6173">
          <cell r="A6173" t="str">
            <v>Mobile account (% age 15+) [w2]</v>
          </cell>
          <cell r="C6173" t="str">
            <v>GBR</v>
          </cell>
          <cell r="D6173">
            <v>14.48035658</v>
          </cell>
        </row>
        <row r="6174">
          <cell r="A6174" t="str">
            <v>Mobile Internet Retailing</v>
          </cell>
          <cell r="C6174" t="str">
            <v>GBR</v>
          </cell>
          <cell r="D6174">
            <v>126.932571806868</v>
          </cell>
        </row>
        <row r="6175">
          <cell r="A6175" t="str">
            <v>Mobile Internet Retailing</v>
          </cell>
          <cell r="C6175" t="str">
            <v>GBR</v>
          </cell>
          <cell r="D6175">
            <v>126.93257180000001</v>
          </cell>
        </row>
        <row r="6176">
          <cell r="A6176" t="str">
            <v>Mobile Internet Retailing</v>
          </cell>
          <cell r="C6176" t="str">
            <v>GBR</v>
          </cell>
          <cell r="D6176">
            <v>52.443986083977698</v>
          </cell>
        </row>
        <row r="6177">
          <cell r="A6177" t="str">
            <v>Mobile Internet Retailing</v>
          </cell>
          <cell r="C6177" t="str">
            <v>GBR</v>
          </cell>
          <cell r="D6177">
            <v>52.443986080000002</v>
          </cell>
        </row>
        <row r="6178">
          <cell r="A6178" t="str">
            <v>Mobile Internet Retailing</v>
          </cell>
          <cell r="C6178" t="str">
            <v>GBR</v>
          </cell>
          <cell r="D6178">
            <v>51.034078171552501</v>
          </cell>
        </row>
        <row r="6179">
          <cell r="A6179" t="str">
            <v>Mobile Internet Retailing</v>
          </cell>
          <cell r="C6179" t="str">
            <v>GBR</v>
          </cell>
          <cell r="D6179">
            <v>51.034078170000001</v>
          </cell>
        </row>
        <row r="6180">
          <cell r="A6180" t="str">
            <v>Mobile Internet Retailing</v>
          </cell>
          <cell r="C6180" t="str">
            <v>GBR</v>
          </cell>
          <cell r="D6180">
            <v>49.499269869999999</v>
          </cell>
        </row>
        <row r="6181">
          <cell r="A6181" t="str">
            <v>Mobile Internet Retailing</v>
          </cell>
          <cell r="C6181" t="str">
            <v>GBR</v>
          </cell>
          <cell r="D6181">
            <v>49.499269865009403</v>
          </cell>
        </row>
        <row r="6182">
          <cell r="A6182" t="str">
            <v>Mobile Internet Retailing</v>
          </cell>
          <cell r="C6182" t="str">
            <v>GBR</v>
          </cell>
          <cell r="D6182">
            <v>3.3827447252058298</v>
          </cell>
        </row>
        <row r="6183">
          <cell r="A6183" t="str">
            <v>Mobile Internet Retailing</v>
          </cell>
          <cell r="C6183" t="str">
            <v>GBR</v>
          </cell>
          <cell r="D6183">
            <v>3.3827447249999998</v>
          </cell>
        </row>
        <row r="6184">
          <cell r="A6184" t="str">
            <v>Mobile Internet Retailing</v>
          </cell>
          <cell r="C6184" t="str">
            <v>GBR</v>
          </cell>
          <cell r="D6184">
            <v>76.243239030260696</v>
          </cell>
        </row>
        <row r="6185">
          <cell r="A6185" t="str">
            <v>Mobile Internet Retailing</v>
          </cell>
          <cell r="C6185" t="str">
            <v>GBR</v>
          </cell>
          <cell r="D6185">
            <v>76.243239029999998</v>
          </cell>
        </row>
        <row r="6186">
          <cell r="A6186" t="str">
            <v>Mobile Internet Retailing</v>
          </cell>
          <cell r="C6186" t="str">
            <v>GBR</v>
          </cell>
          <cell r="D6186">
            <v>75.049146719999996</v>
          </cell>
        </row>
        <row r="6187">
          <cell r="A6187" t="str">
            <v>Mobile Internet Retailing</v>
          </cell>
          <cell r="C6187" t="str">
            <v>GBR</v>
          </cell>
          <cell r="D6187">
            <v>75.049146718984602</v>
          </cell>
        </row>
        <row r="6188">
          <cell r="A6188" t="str">
            <v>Mobile Internet Retailing</v>
          </cell>
          <cell r="C6188" t="str">
            <v>GBR</v>
          </cell>
          <cell r="D6188">
            <v>71.748619163532496</v>
          </cell>
        </row>
        <row r="6189">
          <cell r="A6189" t="str">
            <v>Mobile Internet Retailing</v>
          </cell>
          <cell r="C6189" t="str">
            <v>GBR</v>
          </cell>
          <cell r="D6189">
            <v>71.748619160000004</v>
          </cell>
        </row>
        <row r="6190">
          <cell r="A6190" t="str">
            <v>Mobile Internet Retailing</v>
          </cell>
          <cell r="C6190" t="str">
            <v>GBR</v>
          </cell>
          <cell r="D6190">
            <v>39.609396212544603</v>
          </cell>
        </row>
        <row r="6191">
          <cell r="A6191" t="str">
            <v>Mobile Internet Retailing</v>
          </cell>
          <cell r="C6191" t="str">
            <v>GBR</v>
          </cell>
          <cell r="D6191">
            <v>39.60939621</v>
          </cell>
        </row>
        <row r="6192">
          <cell r="A6192" t="str">
            <v>Mobile Internet Retailing</v>
          </cell>
          <cell r="C6192" t="str">
            <v>GBR</v>
          </cell>
          <cell r="D6192">
            <v>38.8346572715337</v>
          </cell>
        </row>
        <row r="6193">
          <cell r="A6193" t="str">
            <v>Mobile Internet Retailing</v>
          </cell>
          <cell r="C6193" t="str">
            <v>GBR</v>
          </cell>
          <cell r="D6193">
            <v>38.834657270000001</v>
          </cell>
        </row>
        <row r="6194">
          <cell r="A6194" t="str">
            <v>Mobile Internet Retailing</v>
          </cell>
          <cell r="C6194" t="str">
            <v>GBR</v>
          </cell>
          <cell r="D6194">
            <v>113.054612122221</v>
          </cell>
        </row>
        <row r="6195">
          <cell r="A6195" t="str">
            <v>Mobile Internet Retailing</v>
          </cell>
          <cell r="C6195" t="str">
            <v>GBR</v>
          </cell>
          <cell r="D6195">
            <v>113.0546121</v>
          </cell>
        </row>
        <row r="6196">
          <cell r="A6196" t="str">
            <v>Mobile Internet Retailing</v>
          </cell>
          <cell r="C6196" t="str">
            <v>GBR</v>
          </cell>
          <cell r="D6196">
            <v>58.113676679999998</v>
          </cell>
        </row>
        <row r="6197">
          <cell r="A6197" t="str">
            <v>Mobile Internet Retailing</v>
          </cell>
          <cell r="C6197" t="str">
            <v>GBR</v>
          </cell>
          <cell r="D6197">
            <v>58.113676676771597</v>
          </cell>
        </row>
        <row r="6198">
          <cell r="A6198" t="str">
            <v>Mobile Internet Retailing</v>
          </cell>
          <cell r="C6198" t="str">
            <v>GBR</v>
          </cell>
          <cell r="D6198">
            <v>55.428126644930401</v>
          </cell>
        </row>
        <row r="6199">
          <cell r="A6199" t="str">
            <v>Mobile Internet Retailing</v>
          </cell>
          <cell r="C6199" t="str">
            <v>GBR</v>
          </cell>
          <cell r="D6199">
            <v>55.428126640000002</v>
          </cell>
        </row>
        <row r="6200">
          <cell r="A6200" t="str">
            <v>Mobile Internet Retailing</v>
          </cell>
          <cell r="C6200" t="str">
            <v>GBR</v>
          </cell>
          <cell r="D6200">
            <v>15.294227729999999</v>
          </cell>
        </row>
        <row r="6201">
          <cell r="A6201" t="str">
            <v>Mobile Internet Retailing</v>
          </cell>
          <cell r="C6201" t="str">
            <v>GBR</v>
          </cell>
          <cell r="D6201">
            <v>15.294227729119401</v>
          </cell>
        </row>
        <row r="6202">
          <cell r="A6202" t="str">
            <v>Mobile Internet Retailing</v>
          </cell>
          <cell r="C6202" t="str">
            <v>GBR</v>
          </cell>
          <cell r="D6202">
            <v>2.8461202050000001</v>
          </cell>
        </row>
        <row r="6203">
          <cell r="A6203" t="str">
            <v>Mobile Internet Retailing</v>
          </cell>
          <cell r="C6203" t="str">
            <v>GBR</v>
          </cell>
          <cell r="D6203">
            <v>2.84612020482002</v>
          </cell>
        </row>
        <row r="6204">
          <cell r="A6204" t="str">
            <v>Mobile Internet Retailing</v>
          </cell>
          <cell r="C6204" t="str">
            <v>GBR</v>
          </cell>
          <cell r="D6204">
            <v>26.1</v>
          </cell>
        </row>
        <row r="6205">
          <cell r="A6205" t="str">
            <v>Mobile Internet Retailing</v>
          </cell>
          <cell r="C6205" t="str">
            <v>GBR</v>
          </cell>
          <cell r="D6205">
            <v>88.1</v>
          </cell>
        </row>
        <row r="6206">
          <cell r="A6206" t="str">
            <v>Mobile Internet Retailing</v>
          </cell>
          <cell r="C6206" t="str">
            <v>GBR</v>
          </cell>
          <cell r="D6206">
            <v>169.5</v>
          </cell>
        </row>
        <row r="6207">
          <cell r="A6207" t="str">
            <v>Mobile Internet Retailing</v>
          </cell>
          <cell r="C6207" t="str">
            <v>GBR</v>
          </cell>
          <cell r="D6207">
            <v>316.60000000000002</v>
          </cell>
        </row>
        <row r="6208">
          <cell r="A6208" t="str">
            <v>Mobile Internet Retailing</v>
          </cell>
          <cell r="C6208" t="str">
            <v>GBR</v>
          </cell>
          <cell r="D6208">
            <v>430.9</v>
          </cell>
        </row>
        <row r="6209">
          <cell r="A6209" t="str">
            <v>Mobile phone used to pay bills (% age 15+) [w1]</v>
          </cell>
          <cell r="C6209" t="str">
            <v>GBR</v>
          </cell>
          <cell r="D6209">
            <v>83.537522616097704</v>
          </cell>
        </row>
        <row r="6210">
          <cell r="A6210" t="str">
            <v>Mobile phone used to pay bills (% age 15+) [w1]</v>
          </cell>
          <cell r="C6210" t="str">
            <v>GBR</v>
          </cell>
          <cell r="D6210">
            <v>77.132212537399198</v>
          </cell>
        </row>
        <row r="6211">
          <cell r="A6211" t="str">
            <v>Mobile phone used to pay bills (% age 15+) [w1]</v>
          </cell>
          <cell r="C6211" t="str">
            <v>GBR</v>
          </cell>
          <cell r="D6211">
            <v>53.788160532798997</v>
          </cell>
        </row>
        <row r="6212">
          <cell r="A6212" t="str">
            <v>Mobile phone used to pay bills (% age 15+) [w1]</v>
          </cell>
          <cell r="C6212" t="str">
            <v>GBR</v>
          </cell>
          <cell r="D6212">
            <v>42.625039362640898</v>
          </cell>
        </row>
        <row r="6213">
          <cell r="A6213" t="str">
            <v>Mobile phone used to pay bills (% age 15+) [w1]</v>
          </cell>
          <cell r="C6213" t="str">
            <v>GBR</v>
          </cell>
          <cell r="D6213">
            <v>12.7257628536262</v>
          </cell>
        </row>
        <row r="6214">
          <cell r="A6214" t="str">
            <v>Mobile phone used to pay bills (% age 15+) [w1]</v>
          </cell>
          <cell r="C6214" t="str">
            <v>GBR</v>
          </cell>
          <cell r="D6214">
            <v>46.929283409999996</v>
          </cell>
        </row>
        <row r="6215">
          <cell r="A6215" t="str">
            <v>Mobile phone used to pay bills (% age 15+) [w1]</v>
          </cell>
          <cell r="C6215" t="str">
            <v>GBR</v>
          </cell>
          <cell r="D6215">
            <v>42.077636269999999</v>
          </cell>
        </row>
        <row r="6216">
          <cell r="A6216" t="str">
            <v>Mobile phone used to pay bills (% age 15+) [w1]</v>
          </cell>
          <cell r="C6216" t="str">
            <v>GBR</v>
          </cell>
          <cell r="D6216">
            <v>35.79017915</v>
          </cell>
        </row>
        <row r="6217">
          <cell r="A6217" t="str">
            <v>Mobile phone used to pay bills (% age 15+) [w1]</v>
          </cell>
          <cell r="C6217" t="str">
            <v>GBR</v>
          </cell>
          <cell r="D6217">
            <v>28.4996979744</v>
          </cell>
        </row>
        <row r="6218">
          <cell r="A6218" t="str">
            <v>Mobile phone used to pay bills (% age 15+) [w1]</v>
          </cell>
          <cell r="C6218" t="str">
            <v>GBR</v>
          </cell>
          <cell r="D6218">
            <v>17.36688414</v>
          </cell>
        </row>
        <row r="6219">
          <cell r="A6219" t="str">
            <v>Mobile phone used to pay bills (% age 15+) [w1]</v>
          </cell>
          <cell r="C6219" t="str">
            <v>GBR</v>
          </cell>
          <cell r="D6219">
            <v>0.33450690199999999</v>
          </cell>
        </row>
        <row r="6220">
          <cell r="A6220" t="str">
            <v>Mobile phone used to pay bills (% age 15+) [w1]</v>
          </cell>
          <cell r="C6220" t="str">
            <v>GBR</v>
          </cell>
          <cell r="D6220">
            <v>98.873550120475201</v>
          </cell>
        </row>
        <row r="6221">
          <cell r="A6221" t="str">
            <v>Mobile phone used to pay bills (% age 15+) [w1]</v>
          </cell>
          <cell r="C6221" t="str">
            <v>GBR</v>
          </cell>
          <cell r="D6221">
            <v>73.091763643578702</v>
          </cell>
        </row>
        <row r="6222">
          <cell r="A6222" t="str">
            <v>Mobile phone used to pay bills (% age 15+) [w1]</v>
          </cell>
          <cell r="C6222" t="str">
            <v>GBR</v>
          </cell>
          <cell r="D6222">
            <v>69.205739148103305</v>
          </cell>
        </row>
        <row r="6223">
          <cell r="A6223" t="str">
            <v>Mobile phone used to pay bills (% age 15+) [w1]</v>
          </cell>
          <cell r="C6223" t="str">
            <v>GBR</v>
          </cell>
          <cell r="D6223">
            <v>61.6714955094834</v>
          </cell>
        </row>
        <row r="6224">
          <cell r="A6224" t="str">
            <v>Mobile phone used to pay bills (% age 15+) [w1]</v>
          </cell>
          <cell r="C6224" t="str">
            <v>GBR</v>
          </cell>
          <cell r="D6224">
            <v>39.360503875735098</v>
          </cell>
        </row>
        <row r="6225">
          <cell r="A6225" t="str">
            <v>Mobile phone used to pay bills (% age 15+) [w1]</v>
          </cell>
          <cell r="C6225" t="str">
            <v>GBR</v>
          </cell>
          <cell r="D6225">
            <v>39.740632900000001</v>
          </cell>
        </row>
        <row r="6226">
          <cell r="A6226" t="str">
            <v>Mobile phone used to pay bills (% age 15+) [w1]</v>
          </cell>
          <cell r="C6226" t="str">
            <v>GBR</v>
          </cell>
          <cell r="D6226">
            <v>34.21448315</v>
          </cell>
        </row>
        <row r="6227">
          <cell r="A6227" t="str">
            <v>Mobile phone used to pay bills (% age 15+) [w1]</v>
          </cell>
          <cell r="C6227" t="str">
            <v>GBR</v>
          </cell>
          <cell r="D6227">
            <v>33.747709929999999</v>
          </cell>
        </row>
        <row r="6228">
          <cell r="A6228" t="str">
            <v>Mobile phone used to pay bills (% age 15+) [w1]</v>
          </cell>
          <cell r="C6228" t="str">
            <v>GBR</v>
          </cell>
          <cell r="D6228">
            <v>30.410687554000003</v>
          </cell>
        </row>
        <row r="6229">
          <cell r="A6229" t="str">
            <v>Mobile phone used to pay bills (% age 15+) [w1]</v>
          </cell>
          <cell r="C6229" t="str">
            <v>GBR</v>
          </cell>
          <cell r="D6229">
            <v>27.873850390000001</v>
          </cell>
        </row>
        <row r="6230">
          <cell r="A6230" t="str">
            <v>Mobile phone used to pay bills (% age 15+) [w1]</v>
          </cell>
          <cell r="C6230" t="str">
            <v>GBR</v>
          </cell>
          <cell r="D6230">
            <v>16.476761400000001</v>
          </cell>
        </row>
        <row r="6231">
          <cell r="A6231" t="str">
            <v>Mobile phone used to pay bills (% age 15+) [w1]</v>
          </cell>
          <cell r="C6231" t="str">
            <v>GBR</v>
          </cell>
          <cell r="D6231">
            <v>67.818506367018799</v>
          </cell>
        </row>
        <row r="6232">
          <cell r="A6232" t="str">
            <v>Mobile phone used to pay bills (% age 15+) [w1]</v>
          </cell>
          <cell r="C6232" t="str">
            <v>GBR</v>
          </cell>
          <cell r="D6232">
            <v>62.0325514611242</v>
          </cell>
        </row>
        <row r="6233">
          <cell r="A6233" t="str">
            <v>Mobile phone used to pay bills (% age 15+) [w1]</v>
          </cell>
          <cell r="C6233" t="str">
            <v>GBR</v>
          </cell>
          <cell r="D6233">
            <v>61.175218440429497</v>
          </cell>
        </row>
        <row r="6234">
          <cell r="A6234" t="str">
            <v>Mobile phone used to pay bills (% age 15+) [w1]</v>
          </cell>
          <cell r="C6234" t="str">
            <v>GBR</v>
          </cell>
          <cell r="D6234">
            <v>49.333616859623397</v>
          </cell>
        </row>
        <row r="6235">
          <cell r="A6235" t="str">
            <v>Mobile phone used to pay bills (% age 15+) [w1]</v>
          </cell>
          <cell r="C6235" t="str">
            <v>GBR</v>
          </cell>
          <cell r="D6235">
            <v>48.3830334179316</v>
          </cell>
        </row>
        <row r="6236">
          <cell r="A6236" t="str">
            <v>Mobile phone used to pay bills (% age 15+) [w1]</v>
          </cell>
          <cell r="C6236" t="str">
            <v>GBR</v>
          </cell>
          <cell r="D6236">
            <v>48.265288640000001</v>
          </cell>
        </row>
        <row r="6237">
          <cell r="A6237" t="str">
            <v>Mobile phone used to pay bills (% age 15+) [w1]</v>
          </cell>
          <cell r="C6237" t="str">
            <v>GBR</v>
          </cell>
          <cell r="D6237">
            <v>25.590152269999997</v>
          </cell>
        </row>
        <row r="6238">
          <cell r="A6238" t="str">
            <v>Mobile phone used to pay bills (% age 15+) [w1]</v>
          </cell>
          <cell r="C6238" t="str">
            <v>GBR</v>
          </cell>
          <cell r="D6238">
            <v>24.867599070000001</v>
          </cell>
        </row>
        <row r="6239">
          <cell r="A6239" t="str">
            <v>Mobile phone used to pay bills (% age 15+) [w1]</v>
          </cell>
          <cell r="C6239" t="str">
            <v>GBR</v>
          </cell>
          <cell r="D6239">
            <v>23.007739019999999</v>
          </cell>
        </row>
        <row r="6240">
          <cell r="A6240" t="str">
            <v>Mobile phone used to pay bills (% age 15+) [w1]</v>
          </cell>
          <cell r="C6240" t="str">
            <v>GBR</v>
          </cell>
          <cell r="D6240">
            <v>16.07658391</v>
          </cell>
        </row>
        <row r="6241">
          <cell r="A6241" t="str">
            <v>Mobile phone used to pay bills (% age 15+) [w1]</v>
          </cell>
          <cell r="C6241" t="str">
            <v>GBR</v>
          </cell>
          <cell r="D6241">
            <v>15.733550709999999</v>
          </cell>
        </row>
        <row r="6242">
          <cell r="A6242" t="str">
            <v>Mobile phone used to pay bills (% age 15+) [w1]</v>
          </cell>
          <cell r="C6242" t="str">
            <v>GBR</v>
          </cell>
          <cell r="D6242">
            <v>85.194751717571506</v>
          </cell>
        </row>
        <row r="6243">
          <cell r="A6243" t="str">
            <v>Mobile phone used to pay bills (% age 15+) [w1]</v>
          </cell>
          <cell r="C6243" t="str">
            <v>GBR</v>
          </cell>
          <cell r="D6243">
            <v>80.065080123711496</v>
          </cell>
        </row>
        <row r="6244">
          <cell r="A6244" t="str">
            <v>Mobile phone used to pay bills (% age 15+) [w1]</v>
          </cell>
          <cell r="C6244" t="str">
            <v>GBR</v>
          </cell>
          <cell r="D6244">
            <v>42.097154931219698</v>
          </cell>
        </row>
        <row r="6245">
          <cell r="A6245" t="str">
            <v>Mobile phone used to pay bills (% age 15+) [w1]</v>
          </cell>
          <cell r="C6245" t="str">
            <v>GBR</v>
          </cell>
          <cell r="D6245">
            <v>38.112264534841501</v>
          </cell>
        </row>
        <row r="6246">
          <cell r="A6246" t="str">
            <v>Mobile phone used to pay bills (% age 15+) [w1]</v>
          </cell>
          <cell r="C6246" t="str">
            <v>GBR</v>
          </cell>
          <cell r="D6246">
            <v>12.7604802140476</v>
          </cell>
        </row>
        <row r="6247">
          <cell r="A6247" t="str">
            <v>Mobile phone used to pay bills (% age 15+) [w1]</v>
          </cell>
          <cell r="C6247" t="str">
            <v>GBR</v>
          </cell>
          <cell r="D6247">
            <v>42.880538889999997</v>
          </cell>
        </row>
        <row r="6248">
          <cell r="A6248" t="str">
            <v>Mobile phone used to pay bills (% age 15+) [w1]</v>
          </cell>
          <cell r="C6248" t="str">
            <v>GBR</v>
          </cell>
          <cell r="D6248">
            <v>35.471072489999997</v>
          </cell>
        </row>
        <row r="6249">
          <cell r="A6249" t="str">
            <v>Mobile phone used to pay bills (% age 15+) [w1]</v>
          </cell>
          <cell r="C6249" t="str">
            <v>GBR</v>
          </cell>
          <cell r="D6249">
            <v>34.572049919999998</v>
          </cell>
        </row>
        <row r="6250">
          <cell r="A6250" t="str">
            <v>Mobile phone used to pay bills (% age 15+) [w1]</v>
          </cell>
          <cell r="C6250" t="str">
            <v>GBR</v>
          </cell>
          <cell r="D6250">
            <v>32.948377312000005</v>
          </cell>
        </row>
        <row r="6251">
          <cell r="A6251" t="str">
            <v>Mobile phone used to pay bills (% age 15+) [w1]</v>
          </cell>
          <cell r="C6251" t="str">
            <v>GBR</v>
          </cell>
          <cell r="D6251">
            <v>29.88823185</v>
          </cell>
        </row>
        <row r="6252">
          <cell r="A6252" t="str">
            <v>Mobile phone used to pay bills (% age 15+) [w1]</v>
          </cell>
          <cell r="C6252" t="str">
            <v>GBR</v>
          </cell>
          <cell r="D6252">
            <v>21.929993410000002</v>
          </cell>
        </row>
        <row r="6253">
          <cell r="A6253" t="str">
            <v>Mobile phone used to pay bills (% age 15+) [w1]</v>
          </cell>
          <cell r="C6253" t="str">
            <v>GBR</v>
          </cell>
          <cell r="D6253">
            <v>69.890706695388403</v>
          </cell>
        </row>
        <row r="6254">
          <cell r="A6254" t="str">
            <v>Mobile phone used to pay bills (% age 15+) [w1]</v>
          </cell>
          <cell r="C6254" t="str">
            <v>GBR</v>
          </cell>
          <cell r="D6254">
            <v>53.580131527164603</v>
          </cell>
        </row>
        <row r="6255">
          <cell r="A6255" t="str">
            <v>Mobile phone used to pay bills (% age 15+) [w1]</v>
          </cell>
          <cell r="C6255" t="str">
            <v>GBR</v>
          </cell>
          <cell r="D6255">
            <v>51.886718024607397</v>
          </cell>
        </row>
        <row r="6256">
          <cell r="A6256" t="str">
            <v>Mobile phone used to pay bills (% age 15+) [w1]</v>
          </cell>
          <cell r="C6256" t="str">
            <v>GBR</v>
          </cell>
          <cell r="D6256">
            <v>25.187094236646399</v>
          </cell>
        </row>
        <row r="6257">
          <cell r="A6257" t="str">
            <v>Mobile phone used to pay bills (% age 15+) [w1]</v>
          </cell>
          <cell r="C6257" t="str">
            <v>GBR</v>
          </cell>
          <cell r="D6257">
            <v>17.9312298054904</v>
          </cell>
        </row>
        <row r="6258">
          <cell r="A6258" t="str">
            <v>Mobile phone used to pay bills (% age 15+) [w1]</v>
          </cell>
          <cell r="C6258" t="str">
            <v>GBR</v>
          </cell>
          <cell r="D6258">
            <v>29.978263139999999</v>
          </cell>
        </row>
        <row r="6259">
          <cell r="A6259" t="str">
            <v>Mobile phone used to pay bills (% age 15+) [w1]</v>
          </cell>
          <cell r="C6259" t="str">
            <v>GBR</v>
          </cell>
          <cell r="D6259">
            <v>23.4560833</v>
          </cell>
        </row>
        <row r="6260">
          <cell r="A6260" t="str">
            <v>Mobile phone used to pay bills (% age 15+) [w1]</v>
          </cell>
          <cell r="C6260" t="str">
            <v>GBR</v>
          </cell>
          <cell r="D6260">
            <v>20.23942933</v>
          </cell>
        </row>
        <row r="6261">
          <cell r="A6261" t="str">
            <v>Mobile phone used to pay bills (% age 15+) [w1]</v>
          </cell>
          <cell r="C6261" t="str">
            <v>GBR</v>
          </cell>
          <cell r="D6261">
            <v>19.702489562</v>
          </cell>
        </row>
        <row r="6262">
          <cell r="A6262" t="str">
            <v>Mobile phone used to pay bills (% age 15+) [w1]</v>
          </cell>
          <cell r="C6262" t="str">
            <v>GBR</v>
          </cell>
          <cell r="D6262">
            <v>13.57820298</v>
          </cell>
        </row>
        <row r="6263">
          <cell r="A6263" t="str">
            <v>Mobile phone used to pay bills (% age 15+) [w1]</v>
          </cell>
          <cell r="C6263" t="str">
            <v>GBR</v>
          </cell>
          <cell r="D6263">
            <v>11.26046906</v>
          </cell>
        </row>
        <row r="6264">
          <cell r="A6264" t="str">
            <v>Mobile phone used to pay bills (% age 15+) [w1]</v>
          </cell>
          <cell r="C6264" t="str">
            <v>GBR</v>
          </cell>
          <cell r="D6264">
            <v>73.214794276269799</v>
          </cell>
        </row>
        <row r="6265">
          <cell r="A6265" t="str">
            <v>Mobile phone used to pay bills (% age 15+) [w1]</v>
          </cell>
          <cell r="C6265" t="str">
            <v>GBR</v>
          </cell>
          <cell r="D6265">
            <v>52.517688266354398</v>
          </cell>
        </row>
        <row r="6266">
          <cell r="A6266" t="str">
            <v>Mobile phone used to pay bills (% age 15+) [w1]</v>
          </cell>
          <cell r="C6266" t="str">
            <v>GBR</v>
          </cell>
          <cell r="D6266">
            <v>52.193481068736901</v>
          </cell>
        </row>
        <row r="6267">
          <cell r="A6267" t="str">
            <v>Mobile phone used to pay bills (% age 15+) [w1]</v>
          </cell>
          <cell r="C6267" t="str">
            <v>GBR</v>
          </cell>
          <cell r="D6267">
            <v>48.517897398259699</v>
          </cell>
        </row>
        <row r="6268">
          <cell r="A6268" t="str">
            <v>Mobile phone used to pay bills (% age 15+) [w1]</v>
          </cell>
          <cell r="C6268" t="str">
            <v>GBR</v>
          </cell>
          <cell r="D6268">
            <v>29.963870688122999</v>
          </cell>
        </row>
        <row r="6269">
          <cell r="A6269" t="str">
            <v>Mobile phone used to pay bills (% age 15+) [w1]</v>
          </cell>
          <cell r="C6269" t="str">
            <v>GBR</v>
          </cell>
          <cell r="D6269">
            <v>40.349668370000003</v>
          </cell>
        </row>
        <row r="6270">
          <cell r="A6270" t="str">
            <v>Mobile phone used to pay bills (% age 15+) [w1]</v>
          </cell>
          <cell r="C6270" t="str">
            <v>GBR</v>
          </cell>
          <cell r="D6270">
            <v>28.701722239999999</v>
          </cell>
        </row>
        <row r="6271">
          <cell r="A6271" t="str">
            <v>Mobile phone used to pay bills (% age 15+) [w1]</v>
          </cell>
          <cell r="C6271" t="str">
            <v>GBR</v>
          </cell>
          <cell r="D6271">
            <v>26.513716381999995</v>
          </cell>
        </row>
        <row r="6272">
          <cell r="A6272" t="str">
            <v>Mobile phone used to pay bills (% age 15+) [w1]</v>
          </cell>
          <cell r="C6272" t="str">
            <v>GBR</v>
          </cell>
          <cell r="D6272">
            <v>23.92332927</v>
          </cell>
        </row>
        <row r="6273">
          <cell r="A6273" t="str">
            <v>Mobile phone used to pay bills (% age 15+) [w1]</v>
          </cell>
          <cell r="C6273" t="str">
            <v>GBR</v>
          </cell>
          <cell r="D6273">
            <v>20.308027880000001</v>
          </cell>
        </row>
        <row r="6274">
          <cell r="A6274" t="str">
            <v>Mobile phone used to pay bills (% age 15+) [w1]</v>
          </cell>
          <cell r="C6274" t="str">
            <v>GBR</v>
          </cell>
          <cell r="D6274">
            <v>19.285834149999999</v>
          </cell>
        </row>
        <row r="6275">
          <cell r="A6275" t="str">
            <v>Mobile phone used to pay bills (% age 15+) [w1]</v>
          </cell>
          <cell r="C6275" t="str">
            <v>GBR</v>
          </cell>
          <cell r="D6275">
            <v>79.329900847232594</v>
          </cell>
        </row>
        <row r="6276">
          <cell r="A6276" t="str">
            <v>Mobile phone used to pay bills (% age 15+) [w1]</v>
          </cell>
          <cell r="C6276" t="str">
            <v>GBR</v>
          </cell>
          <cell r="D6276">
            <v>79.249360733890597</v>
          </cell>
        </row>
        <row r="6277">
          <cell r="A6277" t="str">
            <v>Mobile phone used to pay bills (% age 15+) [w1]</v>
          </cell>
          <cell r="C6277" t="str">
            <v>GBR</v>
          </cell>
          <cell r="D6277">
            <v>48.683873345542402</v>
          </cell>
        </row>
        <row r="6278">
          <cell r="A6278" t="str">
            <v>Mobile phone used to pay bills (% age 15+) [w1]</v>
          </cell>
          <cell r="C6278" t="str">
            <v>GBR</v>
          </cell>
          <cell r="D6278">
            <v>47.168658367120898</v>
          </cell>
        </row>
        <row r="6279">
          <cell r="A6279" t="str">
            <v>Mobile phone used to pay bills (% age 15+) [w1]</v>
          </cell>
          <cell r="C6279" t="str">
            <v>GBR</v>
          </cell>
          <cell r="D6279">
            <v>28.342002773266501</v>
          </cell>
        </row>
        <row r="6280">
          <cell r="A6280" t="str">
            <v>Mobile phone used to pay bills (% age 15+) [w1]</v>
          </cell>
          <cell r="C6280" t="str">
            <v>GBR</v>
          </cell>
          <cell r="D6280">
            <v>48.389818339999998</v>
          </cell>
        </row>
        <row r="6281">
          <cell r="A6281" t="str">
            <v>Mobile phone used to pay bills (% age 15+) [w1]</v>
          </cell>
          <cell r="C6281" t="str">
            <v>GBR</v>
          </cell>
          <cell r="D6281">
            <v>39.506661940000001</v>
          </cell>
        </row>
        <row r="6282">
          <cell r="A6282" t="str">
            <v>Mobile phone used to pay bills (% age 15+) [w1]</v>
          </cell>
          <cell r="C6282" t="str">
            <v>GBR</v>
          </cell>
          <cell r="D6282">
            <v>26.888762702000001</v>
          </cell>
        </row>
        <row r="6283">
          <cell r="A6283" t="str">
            <v>Mobile phone used to pay bills (% age 15+) [w1]</v>
          </cell>
          <cell r="C6283" t="str">
            <v>GBR</v>
          </cell>
          <cell r="D6283">
            <v>16.425774990000001</v>
          </cell>
        </row>
        <row r="6284">
          <cell r="A6284" t="str">
            <v>Mobile phone used to pay bills (% age 15+) [w1]</v>
          </cell>
          <cell r="C6284" t="str">
            <v>GBR</v>
          </cell>
          <cell r="D6284">
            <v>15.13086959</v>
          </cell>
        </row>
        <row r="6285">
          <cell r="A6285" t="str">
            <v>Mobile phone used to pay bills (% age 15+) [w1]</v>
          </cell>
          <cell r="C6285" t="str">
            <v>GBR</v>
          </cell>
          <cell r="D6285">
            <v>14.990688649999999</v>
          </cell>
        </row>
        <row r="6286">
          <cell r="A6286" t="str">
            <v>Mobile phone used to pay bills (% age 15+) [w1]</v>
          </cell>
          <cell r="C6286" t="str">
            <v>GBR</v>
          </cell>
          <cell r="D6286">
            <v>48.677214276133597</v>
          </cell>
        </row>
        <row r="6287">
          <cell r="A6287" t="str">
            <v>Mobile phone used to pay bills (% age 15+) [w1]</v>
          </cell>
          <cell r="C6287" t="str">
            <v>GBR</v>
          </cell>
          <cell r="D6287">
            <v>42.6209948296015</v>
          </cell>
        </row>
        <row r="6288">
          <cell r="A6288" t="str">
            <v>Mobile phone used to pay bills (% age 15+) [w1]</v>
          </cell>
          <cell r="C6288" t="str">
            <v>GBR</v>
          </cell>
          <cell r="D6288">
            <v>26.975118853225801</v>
          </cell>
        </row>
        <row r="6289">
          <cell r="A6289" t="str">
            <v>Mobile phone used to pay bills (% age 15+) [w1]</v>
          </cell>
          <cell r="C6289" t="str">
            <v>GBR</v>
          </cell>
          <cell r="D6289">
            <v>10.7767677925151</v>
          </cell>
        </row>
        <row r="6290">
          <cell r="A6290" t="str">
            <v>Mobile phone used to pay bills (% age 15+) [w1]</v>
          </cell>
          <cell r="C6290" t="str">
            <v>GBR</v>
          </cell>
          <cell r="D6290">
            <v>5.17507211235736</v>
          </cell>
        </row>
        <row r="6291">
          <cell r="A6291" t="str">
            <v>Mobile phone used to pay bills (% age 15+) [w1]</v>
          </cell>
          <cell r="C6291" t="str">
            <v>GBR</v>
          </cell>
          <cell r="D6291">
            <v>33.096127430000003</v>
          </cell>
        </row>
        <row r="6292">
          <cell r="A6292" t="str">
            <v>Mobile phone used to pay bills (% age 15+) [w1]</v>
          </cell>
          <cell r="C6292" t="str">
            <v>GBR</v>
          </cell>
          <cell r="D6292">
            <v>31.42521941</v>
          </cell>
        </row>
        <row r="6293">
          <cell r="A6293" t="str">
            <v>Mobile phone used to pay bills (% age 15+) [w1]</v>
          </cell>
          <cell r="C6293" t="str">
            <v>GBR</v>
          </cell>
          <cell r="D6293">
            <v>26.718415409999999</v>
          </cell>
        </row>
        <row r="6294">
          <cell r="A6294" t="str">
            <v>Mobile phone used to pay bills (% age 15+) [w1]</v>
          </cell>
          <cell r="C6294" t="str">
            <v>GBR</v>
          </cell>
          <cell r="D6294">
            <v>22.869970402</v>
          </cell>
        </row>
        <row r="6295">
          <cell r="A6295" t="str">
            <v>Mobile phone used to pay bills (% age 15+) [w1]</v>
          </cell>
          <cell r="C6295" t="str">
            <v>GBR</v>
          </cell>
          <cell r="D6295">
            <v>21.153708080000001</v>
          </cell>
        </row>
        <row r="6296">
          <cell r="A6296" t="str">
            <v>Mobile phone used to pay bills (% age 15+) [w1]</v>
          </cell>
          <cell r="C6296" t="str">
            <v>GBR</v>
          </cell>
          <cell r="D6296">
            <v>1.95638168</v>
          </cell>
        </row>
        <row r="6297">
          <cell r="A6297" t="str">
            <v>Mobile phone used to receive money (% age 15+) [w1]</v>
          </cell>
          <cell r="C6297" t="str">
            <v>GBR</v>
          </cell>
          <cell r="D6297">
            <v>94.638392073562997</v>
          </cell>
        </row>
        <row r="6298">
          <cell r="A6298" t="str">
            <v>Mobile phone used to receive money (% age 15+) [w1]</v>
          </cell>
          <cell r="C6298" t="str">
            <v>GBR</v>
          </cell>
          <cell r="D6298">
            <v>82.112638944645298</v>
          </cell>
        </row>
        <row r="6299">
          <cell r="A6299" t="str">
            <v>Mobile phone used to receive money (% age 15+) [w1]</v>
          </cell>
          <cell r="C6299" t="str">
            <v>GBR</v>
          </cell>
          <cell r="D6299">
            <v>44.915676551888403</v>
          </cell>
        </row>
        <row r="6300">
          <cell r="A6300" t="str">
            <v>Mobile phone used to receive money (% age 15+) [w1]</v>
          </cell>
          <cell r="C6300" t="str">
            <v>GBR</v>
          </cell>
          <cell r="D6300">
            <v>19.9787101569265</v>
          </cell>
        </row>
        <row r="6301">
          <cell r="A6301" t="str">
            <v>Mobile phone used to receive money (% age 15+) [w1]</v>
          </cell>
          <cell r="C6301" t="str">
            <v>GBR</v>
          </cell>
          <cell r="D6301">
            <v>8.4548362874926397E-2</v>
          </cell>
        </row>
        <row r="6302">
          <cell r="A6302" t="str">
            <v>Mobile phone used to receive money (% age 15+) [w1]</v>
          </cell>
          <cell r="C6302" t="str">
            <v>GBR</v>
          </cell>
          <cell r="D6302">
            <v>30.887129649999999</v>
          </cell>
        </row>
        <row r="6303">
          <cell r="A6303" t="str">
            <v>Mobile phone used to receive money (% age 15+) [w1]</v>
          </cell>
          <cell r="C6303" t="str">
            <v>GBR</v>
          </cell>
          <cell r="D6303">
            <v>24.987560649999999</v>
          </cell>
        </row>
        <row r="6304">
          <cell r="A6304" t="str">
            <v>Mobile phone used to receive money (% age 15+) [w1]</v>
          </cell>
          <cell r="C6304" t="str">
            <v>GBR</v>
          </cell>
          <cell r="D6304">
            <v>23.924741950000001</v>
          </cell>
        </row>
        <row r="6305">
          <cell r="A6305" t="str">
            <v>Mobile phone used to receive money (% age 15+) [w1]</v>
          </cell>
          <cell r="C6305" t="str">
            <v>GBR</v>
          </cell>
          <cell r="D6305">
            <v>21.860715962</v>
          </cell>
        </row>
        <row r="6306">
          <cell r="A6306" t="str">
            <v>Mobile phone used to receive money (% age 15+) [w1]</v>
          </cell>
          <cell r="C6306" t="str">
            <v>GBR</v>
          </cell>
          <cell r="D6306">
            <v>16.444782480000001</v>
          </cell>
        </row>
        <row r="6307">
          <cell r="A6307" t="str">
            <v>Mobile phone used to receive money (% age 15+) [w1]</v>
          </cell>
          <cell r="C6307" t="str">
            <v>GBR</v>
          </cell>
          <cell r="D6307">
            <v>13.059365079999999</v>
          </cell>
        </row>
        <row r="6308">
          <cell r="A6308" t="str">
            <v>Mobile phone used to receive money (% age 15+) [w1]</v>
          </cell>
          <cell r="C6308" t="str">
            <v>GBR</v>
          </cell>
          <cell r="D6308">
            <v>75.219233435743504</v>
          </cell>
        </row>
        <row r="6309">
          <cell r="A6309" t="str">
            <v>Mobile phone used to receive money (% age 15+) [w1]</v>
          </cell>
          <cell r="C6309" t="str">
            <v>GBR</v>
          </cell>
          <cell r="D6309">
            <v>45.030606625544799</v>
          </cell>
        </row>
        <row r="6310">
          <cell r="A6310" t="str">
            <v>Mobile phone used to receive money (% age 15+) [w1]</v>
          </cell>
          <cell r="C6310" t="str">
            <v>GBR</v>
          </cell>
          <cell r="D6310">
            <v>34.7802922904322</v>
          </cell>
        </row>
        <row r="6311">
          <cell r="A6311" t="str">
            <v>Mobile phone used to receive money (% age 15+) [w1]</v>
          </cell>
          <cell r="C6311" t="str">
            <v>GBR</v>
          </cell>
          <cell r="D6311">
            <v>34.394972290128699</v>
          </cell>
        </row>
        <row r="6312">
          <cell r="A6312" t="str">
            <v>Mobile phone used to receive money (% age 15+) [w1]</v>
          </cell>
          <cell r="C6312" t="str">
            <v>GBR</v>
          </cell>
          <cell r="D6312">
            <v>33.960335144671198</v>
          </cell>
        </row>
        <row r="6313">
          <cell r="A6313" t="str">
            <v>Mobile phone used to receive money (% age 15+) [w1]</v>
          </cell>
          <cell r="C6313" t="str">
            <v>GBR</v>
          </cell>
          <cell r="D6313">
            <v>52.615499530000001</v>
          </cell>
        </row>
        <row r="6314">
          <cell r="A6314" t="str">
            <v>Mobile phone used to receive money (% age 15+) [w1]</v>
          </cell>
          <cell r="C6314" t="str">
            <v>GBR</v>
          </cell>
          <cell r="D6314">
            <v>41.951655680000002</v>
          </cell>
        </row>
        <row r="6315">
          <cell r="A6315" t="str">
            <v>Mobile phone used to receive money (% age 15+) [w1]</v>
          </cell>
          <cell r="C6315" t="str">
            <v>GBR</v>
          </cell>
          <cell r="D6315">
            <v>41.433960050000003</v>
          </cell>
        </row>
        <row r="6316">
          <cell r="A6316" t="str">
            <v>Mobile phone used to receive money (% age 15+) [w1]</v>
          </cell>
          <cell r="C6316" t="str">
            <v>GBR</v>
          </cell>
          <cell r="D6316">
            <v>40.525187369999998</v>
          </cell>
        </row>
        <row r="6317">
          <cell r="A6317" t="str">
            <v>Mobile phone used to receive money (% age 15+) [w1]</v>
          </cell>
          <cell r="C6317" t="str">
            <v>GBR</v>
          </cell>
          <cell r="D6317">
            <v>37.437335189999999</v>
          </cell>
        </row>
        <row r="6318">
          <cell r="A6318" t="str">
            <v>Mobile phone used to receive money (% age 15+) [w1]</v>
          </cell>
          <cell r="C6318" t="str">
            <v>GBR</v>
          </cell>
          <cell r="D6318">
            <v>34.640122480000002</v>
          </cell>
        </row>
        <row r="6319">
          <cell r="A6319" t="str">
            <v>Mobile phone used to receive money (% age 15+) [w1]</v>
          </cell>
          <cell r="C6319" t="str">
            <v>GBR</v>
          </cell>
          <cell r="D6319">
            <v>63.979787562468402</v>
          </cell>
        </row>
        <row r="6320">
          <cell r="A6320" t="str">
            <v>Mobile phone used to receive money (% age 15+) [w1]</v>
          </cell>
          <cell r="C6320" t="str">
            <v>GBR</v>
          </cell>
          <cell r="D6320">
            <v>59.656566636418603</v>
          </cell>
        </row>
        <row r="6321">
          <cell r="A6321" t="str">
            <v>Mobile phone used to receive money (% age 15+) [w1]</v>
          </cell>
          <cell r="C6321" t="str">
            <v>GBR</v>
          </cell>
          <cell r="D6321">
            <v>58.140724817183496</v>
          </cell>
        </row>
        <row r="6322">
          <cell r="A6322" t="str">
            <v>Mobile phone used to receive money (% age 15+) [w1]</v>
          </cell>
          <cell r="C6322" t="str">
            <v>GBR</v>
          </cell>
          <cell r="D6322">
            <v>18.663246312375001</v>
          </cell>
        </row>
        <row r="6323">
          <cell r="A6323" t="str">
            <v>Mobile phone used to receive money (% age 15+) [w1]</v>
          </cell>
          <cell r="C6323" t="str">
            <v>GBR</v>
          </cell>
          <cell r="D6323">
            <v>4.2813107751975998</v>
          </cell>
        </row>
        <row r="6324">
          <cell r="A6324" t="str">
            <v>Mobile phone used to receive money (% age 15+) [w1]</v>
          </cell>
          <cell r="C6324" t="str">
            <v>GBR</v>
          </cell>
          <cell r="D6324">
            <v>37.655187689999998</v>
          </cell>
        </row>
        <row r="6325">
          <cell r="A6325" t="str">
            <v>Mobile phone used to receive money (% age 15+) [w1]</v>
          </cell>
          <cell r="C6325" t="str">
            <v>GBR</v>
          </cell>
          <cell r="D6325">
            <v>29.533402599999999</v>
          </cell>
        </row>
        <row r="6326">
          <cell r="A6326" t="str">
            <v>Mobile phone used to receive money (% age 15+) [w1]</v>
          </cell>
          <cell r="C6326" t="str">
            <v>GBR</v>
          </cell>
          <cell r="D6326">
            <v>18.537591773999999</v>
          </cell>
        </row>
        <row r="6327">
          <cell r="A6327" t="str">
            <v>Mobile phone used to receive money (% age 15+) [w1]</v>
          </cell>
          <cell r="C6327" t="str">
            <v>GBR</v>
          </cell>
          <cell r="D6327">
            <v>13.48133271</v>
          </cell>
        </row>
        <row r="6328">
          <cell r="A6328" t="str">
            <v>Mobile phone used to receive money (% age 15+) [w1]</v>
          </cell>
          <cell r="C6328" t="str">
            <v>GBR</v>
          </cell>
          <cell r="D6328">
            <v>7.2236473109999997</v>
          </cell>
        </row>
        <row r="6329">
          <cell r="A6329" t="str">
            <v>Mobile phone used to receive money (% age 15+) [w1]</v>
          </cell>
          <cell r="C6329" t="str">
            <v>GBR</v>
          </cell>
          <cell r="D6329">
            <v>4.7943885589999997</v>
          </cell>
        </row>
        <row r="6330">
          <cell r="A6330" t="str">
            <v>Mobile phone used to receive money (% age 15+) [w1]</v>
          </cell>
          <cell r="C6330" t="str">
            <v>GBR</v>
          </cell>
          <cell r="D6330">
            <v>79.283983835148305</v>
          </cell>
        </row>
        <row r="6331">
          <cell r="A6331" t="str">
            <v>Mobile phone used to receive money (% age 15+) [w1]</v>
          </cell>
          <cell r="C6331" t="str">
            <v>GBR</v>
          </cell>
          <cell r="D6331">
            <v>38.887318820987502</v>
          </cell>
        </row>
        <row r="6332">
          <cell r="A6332" t="str">
            <v>Mobile phone used to receive money (% age 15+) [w1]</v>
          </cell>
          <cell r="C6332" t="str">
            <v>GBR</v>
          </cell>
          <cell r="D6332">
            <v>34.1669437916131</v>
          </cell>
        </row>
        <row r="6333">
          <cell r="A6333" t="str">
            <v>Mobile phone used to receive money (% age 15+) [w1]</v>
          </cell>
          <cell r="C6333" t="str">
            <v>GBR</v>
          </cell>
          <cell r="D6333">
            <v>34.0865601969954</v>
          </cell>
        </row>
        <row r="6334">
          <cell r="A6334" t="str">
            <v>Mobile phone used to receive money (% age 15+) [w1]</v>
          </cell>
          <cell r="C6334" t="str">
            <v>GBR</v>
          </cell>
          <cell r="D6334">
            <v>24.293841742239799</v>
          </cell>
        </row>
        <row r="6335">
          <cell r="A6335" t="str">
            <v>Mobile phone used to receive money (% age 15+) [w1]</v>
          </cell>
          <cell r="C6335" t="str">
            <v>GBR</v>
          </cell>
          <cell r="D6335">
            <v>60.582610209999999</v>
          </cell>
        </row>
        <row r="6336">
          <cell r="A6336" t="str">
            <v>Mobile phone used to receive money (% age 15+) [w1]</v>
          </cell>
          <cell r="C6336" t="str">
            <v>GBR</v>
          </cell>
          <cell r="D6336">
            <v>26.323832333999995</v>
          </cell>
        </row>
        <row r="6337">
          <cell r="A6337" t="str">
            <v>Mobile phone used to receive money (% age 15+) [w1]</v>
          </cell>
          <cell r="C6337" t="str">
            <v>GBR</v>
          </cell>
          <cell r="D6337">
            <v>23.396648559999999</v>
          </cell>
        </row>
        <row r="6338">
          <cell r="A6338" t="str">
            <v>Mobile phone used to receive money (% age 15+) [w1]</v>
          </cell>
          <cell r="C6338" t="str">
            <v>GBR</v>
          </cell>
          <cell r="D6338">
            <v>19.490781569999999</v>
          </cell>
        </row>
        <row r="6339">
          <cell r="A6339" t="str">
            <v>Mobile phone used to receive money (% age 15+) [w1]</v>
          </cell>
          <cell r="C6339" t="str">
            <v>GBR</v>
          </cell>
          <cell r="D6339">
            <v>16.16959185</v>
          </cell>
        </row>
        <row r="6340">
          <cell r="A6340" t="str">
            <v>Mobile phone used to receive money (% age 15+) [w1]</v>
          </cell>
          <cell r="C6340" t="str">
            <v>GBR</v>
          </cell>
          <cell r="D6340">
            <v>11.97952948</v>
          </cell>
        </row>
        <row r="6341">
          <cell r="A6341" t="str">
            <v>Mobile phone used to receive money (% age 15+) [w1]</v>
          </cell>
          <cell r="C6341" t="str">
            <v>GBR</v>
          </cell>
          <cell r="D6341">
            <v>89.695388055500999</v>
          </cell>
        </row>
        <row r="6342">
          <cell r="A6342" t="str">
            <v>Mobile phone used to receive money (% age 15+) [w1]</v>
          </cell>
          <cell r="C6342" t="str">
            <v>GBR</v>
          </cell>
          <cell r="D6342">
            <v>86.560155849408602</v>
          </cell>
        </row>
        <row r="6343">
          <cell r="A6343" t="str">
            <v>Mobile phone used to receive money (% age 15+) [w1]</v>
          </cell>
          <cell r="C6343" t="str">
            <v>GBR</v>
          </cell>
          <cell r="D6343">
            <v>39.268807304116898</v>
          </cell>
        </row>
        <row r="6344">
          <cell r="A6344" t="str">
            <v>Mobile phone used to receive money (% age 15+) [w1]</v>
          </cell>
          <cell r="C6344" t="str">
            <v>GBR</v>
          </cell>
          <cell r="D6344">
            <v>38.453867167059499</v>
          </cell>
        </row>
        <row r="6345">
          <cell r="A6345" t="str">
            <v>Mobile phone used to receive money (% age 15+) [w1]</v>
          </cell>
          <cell r="C6345" t="str">
            <v>GBR</v>
          </cell>
          <cell r="D6345">
            <v>23.052855433018198</v>
          </cell>
        </row>
        <row r="6346">
          <cell r="A6346" t="str">
            <v>Mobile phone used to receive money (% age 15+) [w1]</v>
          </cell>
          <cell r="C6346" t="str">
            <v>GBR</v>
          </cell>
          <cell r="D6346">
            <v>35.683701620000001</v>
          </cell>
        </row>
        <row r="6347">
          <cell r="A6347" t="str">
            <v>Mobile phone used to receive money (% age 15+) [w1]</v>
          </cell>
          <cell r="C6347" t="str">
            <v>GBR</v>
          </cell>
          <cell r="D6347">
            <v>31.364564009999999</v>
          </cell>
        </row>
        <row r="6348">
          <cell r="A6348" t="str">
            <v>Mobile phone used to receive money (% age 15+) [w1]</v>
          </cell>
          <cell r="C6348" t="str">
            <v>GBR</v>
          </cell>
          <cell r="D6348">
            <v>29.814920990000001</v>
          </cell>
        </row>
        <row r="6349">
          <cell r="A6349" t="str">
            <v>Mobile phone used to receive money (% age 15+) [w1]</v>
          </cell>
          <cell r="C6349" t="str">
            <v>GBR</v>
          </cell>
          <cell r="D6349">
            <v>27.067987011999996</v>
          </cell>
        </row>
        <row r="6350">
          <cell r="A6350" t="str">
            <v>Mobile phone used to receive money (% age 15+) [w1]</v>
          </cell>
          <cell r="C6350" t="str">
            <v>GBR</v>
          </cell>
          <cell r="D6350">
            <v>20.879535969999999</v>
          </cell>
        </row>
        <row r="6351">
          <cell r="A6351" t="str">
            <v>Mobile phone used to receive money (% age 15+) [w1]</v>
          </cell>
          <cell r="C6351" t="str">
            <v>GBR</v>
          </cell>
          <cell r="D6351">
            <v>17.597212469999999</v>
          </cell>
        </row>
        <row r="6352">
          <cell r="A6352" t="str">
            <v>Mobile phone used to receive money (% age 15+) [w1]</v>
          </cell>
          <cell r="C6352" t="str">
            <v>GBR</v>
          </cell>
          <cell r="D6352">
            <v>46.220120697859997</v>
          </cell>
        </row>
        <row r="6353">
          <cell r="A6353" t="str">
            <v>Mobile phone used to receive money (% age 15+) [w1]</v>
          </cell>
          <cell r="C6353" t="str">
            <v>GBR</v>
          </cell>
          <cell r="D6353">
            <v>36.490890963010401</v>
          </cell>
        </row>
        <row r="6354">
          <cell r="A6354" t="str">
            <v>Mobile phone used to receive money (% age 15+) [w1]</v>
          </cell>
          <cell r="C6354" t="str">
            <v>GBR</v>
          </cell>
          <cell r="D6354">
            <v>15.4429020525062</v>
          </cell>
        </row>
        <row r="6355">
          <cell r="A6355" t="str">
            <v>Mobile phone used to receive money (% age 15+) [w1]</v>
          </cell>
          <cell r="C6355" t="str">
            <v>GBR</v>
          </cell>
          <cell r="D6355">
            <v>11.898658026072299</v>
          </cell>
        </row>
        <row r="6356">
          <cell r="A6356" t="str">
            <v>Mobile phone used to receive money (% age 15+) [w1]</v>
          </cell>
          <cell r="C6356" t="str">
            <v>GBR</v>
          </cell>
          <cell r="D6356">
            <v>6.1462416986500799</v>
          </cell>
        </row>
        <row r="6357">
          <cell r="A6357" t="str">
            <v>Mobile phone used to receive money (% age 15+) [w1]</v>
          </cell>
          <cell r="C6357" t="str">
            <v>GBR</v>
          </cell>
          <cell r="D6357">
            <v>42.97497267</v>
          </cell>
        </row>
        <row r="6358">
          <cell r="A6358" t="str">
            <v>Mobile phone used to receive money (% age 15+) [w1]</v>
          </cell>
          <cell r="C6358" t="str">
            <v>GBR</v>
          </cell>
          <cell r="D6358">
            <v>39.296669530000003</v>
          </cell>
        </row>
        <row r="6359">
          <cell r="A6359" t="str">
            <v>Mobile phone used to receive money (% age 15+) [w1]</v>
          </cell>
          <cell r="C6359" t="str">
            <v>GBR</v>
          </cell>
          <cell r="D6359">
            <v>25.738332169800003</v>
          </cell>
        </row>
        <row r="6360">
          <cell r="A6360" t="str">
            <v>Mobile phone used to receive money (% age 15+) [w1]</v>
          </cell>
          <cell r="C6360" t="str">
            <v>GBR</v>
          </cell>
          <cell r="D6360">
            <v>21.38227109</v>
          </cell>
        </row>
        <row r="6361">
          <cell r="A6361" t="str">
            <v>Mobile phone used to receive money (% age 15+) [w1]</v>
          </cell>
          <cell r="C6361" t="str">
            <v>GBR</v>
          </cell>
          <cell r="D6361">
            <v>20.94041348</v>
          </cell>
        </row>
        <row r="6362">
          <cell r="A6362" t="str">
            <v>Mobile phone used to receive money (% age 15+) [w1]</v>
          </cell>
          <cell r="C6362" t="str">
            <v>GBR</v>
          </cell>
          <cell r="D6362">
            <v>4.0973340790000004</v>
          </cell>
        </row>
        <row r="6363">
          <cell r="A6363" t="str">
            <v>Mobile phone used to receive money (% age 15+) [w1]</v>
          </cell>
          <cell r="C6363" t="str">
            <v>GBR</v>
          </cell>
          <cell r="D6363">
            <v>79.063362648825503</v>
          </cell>
        </row>
        <row r="6364">
          <cell r="A6364" t="str">
            <v>Mobile phone used to receive money (% age 15+) [w1]</v>
          </cell>
          <cell r="C6364" t="str">
            <v>GBR</v>
          </cell>
          <cell r="D6364">
            <v>68.424428905877093</v>
          </cell>
        </row>
        <row r="6365">
          <cell r="A6365" t="str">
            <v>Mobile phone used to receive money (% age 15+) [w1]</v>
          </cell>
          <cell r="C6365" t="str">
            <v>GBR</v>
          </cell>
          <cell r="D6365">
            <v>37.0510825707617</v>
          </cell>
        </row>
        <row r="6366">
          <cell r="A6366" t="str">
            <v>Mobile phone used to receive money (% age 15+) [w1]</v>
          </cell>
          <cell r="C6366" t="str">
            <v>GBR</v>
          </cell>
          <cell r="D6366">
            <v>34.0503504195228</v>
          </cell>
        </row>
        <row r="6367">
          <cell r="A6367" t="str">
            <v>Mobile phone used to receive money (% age 15+) [w1]</v>
          </cell>
          <cell r="C6367" t="str">
            <v>GBR</v>
          </cell>
          <cell r="D6367">
            <v>10.875912560139501</v>
          </cell>
        </row>
        <row r="6368">
          <cell r="A6368" t="str">
            <v>Mobile phone used to receive money (% age 15+) [w1]</v>
          </cell>
          <cell r="C6368" t="str">
            <v>GBR</v>
          </cell>
          <cell r="D6368">
            <v>54.807398720000002</v>
          </cell>
        </row>
        <row r="6369">
          <cell r="A6369" t="str">
            <v>Mobile phone used to receive money (% age 15+) [w1]</v>
          </cell>
          <cell r="C6369" t="str">
            <v>GBR</v>
          </cell>
          <cell r="D6369">
            <v>50.466021920000003</v>
          </cell>
        </row>
        <row r="6370">
          <cell r="A6370" t="str">
            <v>Mobile phone used to receive money (% age 15+) [w1]</v>
          </cell>
          <cell r="C6370" t="str">
            <v>GBR</v>
          </cell>
          <cell r="D6370">
            <v>38.925078558000003</v>
          </cell>
        </row>
        <row r="6371">
          <cell r="A6371" t="str">
            <v>Mobile phone used to receive money (% age 15+) [w1]</v>
          </cell>
          <cell r="C6371" t="str">
            <v>GBR</v>
          </cell>
          <cell r="D6371">
            <v>36.992623620000003</v>
          </cell>
        </row>
        <row r="6372">
          <cell r="A6372" t="str">
            <v>Mobile phone used to receive money (% age 15+) [w1]</v>
          </cell>
          <cell r="C6372" t="str">
            <v>GBR</v>
          </cell>
          <cell r="D6372">
            <v>30.915546410000001</v>
          </cell>
        </row>
        <row r="6373">
          <cell r="A6373" t="str">
            <v>Mobile phone used to receive money (% age 15+) [w1]</v>
          </cell>
          <cell r="C6373" t="str">
            <v>GBR</v>
          </cell>
          <cell r="D6373">
            <v>21.443802120000001</v>
          </cell>
        </row>
        <row r="6374">
          <cell r="A6374" t="str">
            <v>Mobile phone used to receive money (% age 15+) [w1]</v>
          </cell>
          <cell r="C6374" t="str">
            <v>GBR</v>
          </cell>
          <cell r="D6374">
            <v>71.897708103285296</v>
          </cell>
        </row>
        <row r="6375">
          <cell r="A6375" t="str">
            <v>Mobile phone used to receive money (% age 15+) [w1]</v>
          </cell>
          <cell r="C6375" t="str">
            <v>GBR</v>
          </cell>
          <cell r="D6375">
            <v>57.334394647096801</v>
          </cell>
        </row>
        <row r="6376">
          <cell r="A6376" t="str">
            <v>Mobile phone used to receive money (% age 15+) [w1]</v>
          </cell>
          <cell r="C6376" t="str">
            <v>GBR</v>
          </cell>
          <cell r="D6376">
            <v>26.030418292201102</v>
          </cell>
        </row>
        <row r="6377">
          <cell r="A6377" t="str">
            <v>Mobile phone used to receive money (% age 15+) [w1]</v>
          </cell>
          <cell r="C6377" t="str">
            <v>GBR</v>
          </cell>
          <cell r="D6377">
            <v>14.365166746888301</v>
          </cell>
        </row>
        <row r="6378">
          <cell r="A6378" t="str">
            <v>Mobile phone used to receive money (% age 15+) [w1]</v>
          </cell>
          <cell r="C6378" t="str">
            <v>GBR</v>
          </cell>
          <cell r="D6378">
            <v>2.4067299196049801</v>
          </cell>
        </row>
        <row r="6379">
          <cell r="A6379" t="str">
            <v>Mobile phone used to receive money (% age 15+) [w1]</v>
          </cell>
          <cell r="C6379" t="str">
            <v>GBR</v>
          </cell>
          <cell r="D6379">
            <v>31.694295480000001</v>
          </cell>
        </row>
        <row r="6380">
          <cell r="A6380" t="str">
            <v>Mobile phone used to receive money (% age 15+) [w1]</v>
          </cell>
          <cell r="C6380" t="str">
            <v>GBR</v>
          </cell>
          <cell r="D6380">
            <v>30.661629990000002</v>
          </cell>
        </row>
        <row r="6381">
          <cell r="A6381" t="str">
            <v>Mobile phone used to receive money (% age 15+) [w1]</v>
          </cell>
          <cell r="C6381" t="str">
            <v>GBR</v>
          </cell>
          <cell r="D6381">
            <v>24.127389009999995</v>
          </cell>
        </row>
        <row r="6382">
          <cell r="A6382" t="str">
            <v>Mobile phone used to receive money (% age 15+) [w1]</v>
          </cell>
          <cell r="C6382" t="str">
            <v>GBR</v>
          </cell>
          <cell r="D6382">
            <v>20.99403792</v>
          </cell>
        </row>
        <row r="6383">
          <cell r="A6383" t="str">
            <v>Mobile phone used to receive money (% age 15+) [w1]</v>
          </cell>
          <cell r="C6383" t="str">
            <v>GBR</v>
          </cell>
          <cell r="D6383">
            <v>19.851817489999998</v>
          </cell>
        </row>
        <row r="6384">
          <cell r="A6384" t="str">
            <v>Mobile phone used to receive money (% age 15+) [w1]</v>
          </cell>
          <cell r="C6384" t="str">
            <v>GBR</v>
          </cell>
          <cell r="D6384">
            <v>17.43516417</v>
          </cell>
        </row>
        <row r="6385">
          <cell r="A6385" t="str">
            <v>mobile telecommunications (Number of Investments)</v>
          </cell>
          <cell r="C6385" t="str">
            <v>GBR</v>
          </cell>
          <cell r="D6385">
            <v>28</v>
          </cell>
        </row>
        <row r="6386">
          <cell r="A6386" t="str">
            <v>mobile telecommunications (Number of Investments)</v>
          </cell>
          <cell r="C6386" t="str">
            <v>GBR</v>
          </cell>
          <cell r="D6386">
            <v>24</v>
          </cell>
        </row>
        <row r="6387">
          <cell r="A6387" t="str">
            <v>mobile telecommunications (Number of Investments)</v>
          </cell>
          <cell r="C6387" t="str">
            <v>GBR</v>
          </cell>
          <cell r="D6387">
            <v>12</v>
          </cell>
        </row>
        <row r="6388">
          <cell r="A6388" t="str">
            <v>mobile telecommunications (Number of Investments)</v>
          </cell>
          <cell r="C6388" t="str">
            <v>GBR</v>
          </cell>
          <cell r="D6388">
            <v>7</v>
          </cell>
        </row>
        <row r="6389">
          <cell r="A6389" t="str">
            <v>mobile telecommunications (Number of Investments)</v>
          </cell>
          <cell r="C6389" t="str">
            <v>GBR</v>
          </cell>
          <cell r="D6389">
            <v>18</v>
          </cell>
        </row>
        <row r="6390">
          <cell r="A6390" t="str">
            <v>mobile telecommunications (Number of Investments)</v>
          </cell>
          <cell r="C6390" t="str">
            <v>GBR</v>
          </cell>
          <cell r="D6390">
            <v>10</v>
          </cell>
        </row>
        <row r="6391">
          <cell r="A6391" t="str">
            <v>mobile telecommunications (Total Investment Dollars)</v>
          </cell>
          <cell r="C6391" t="str">
            <v>GBR</v>
          </cell>
          <cell r="D6391">
            <v>155.52000000000001</v>
          </cell>
        </row>
        <row r="6392">
          <cell r="A6392" t="str">
            <v>mobile telecommunications (Total Investment Dollars)</v>
          </cell>
          <cell r="C6392" t="str">
            <v>GBR</v>
          </cell>
          <cell r="D6392">
            <v>55.83</v>
          </cell>
        </row>
        <row r="6393">
          <cell r="A6393" t="str">
            <v>mobile telecommunications (Total Investment Dollars)</v>
          </cell>
          <cell r="C6393" t="str">
            <v>GBR</v>
          </cell>
          <cell r="D6393">
            <v>15.6</v>
          </cell>
        </row>
        <row r="6394">
          <cell r="A6394" t="str">
            <v>mobile telecommunications (Total Investment Dollars)</v>
          </cell>
          <cell r="C6394" t="str">
            <v>GBR</v>
          </cell>
          <cell r="D6394">
            <v>19.04</v>
          </cell>
        </row>
        <row r="6395">
          <cell r="A6395" t="str">
            <v>mobile telecommunications (Total Investment Dollars)</v>
          </cell>
          <cell r="C6395" t="str">
            <v>GBR</v>
          </cell>
          <cell r="D6395">
            <v>385.91</v>
          </cell>
        </row>
        <row r="6396">
          <cell r="A6396" t="str">
            <v>mobile telecommunications (Total Investment Dollars)</v>
          </cell>
          <cell r="C6396" t="str">
            <v>GBR</v>
          </cell>
          <cell r="D6396">
            <v>22.86</v>
          </cell>
        </row>
        <row r="6397">
          <cell r="A6397" t="str">
            <v>mobile telecommunications (Total Investment Dollars)</v>
          </cell>
          <cell r="C6397" t="str">
            <v>GBR</v>
          </cell>
          <cell r="D6397">
            <v>398.04</v>
          </cell>
        </row>
        <row r="6398">
          <cell r="A6398" t="str">
            <v>mobile telecommunications (Total Investment Dollars)</v>
          </cell>
          <cell r="C6398" t="str">
            <v>GBR</v>
          </cell>
          <cell r="D6398">
            <v>86</v>
          </cell>
        </row>
        <row r="6399">
          <cell r="A6399" t="str">
            <v>mobile telecommunications (Total Investment Dollars)</v>
          </cell>
          <cell r="C6399" t="str">
            <v>GBR</v>
          </cell>
          <cell r="D6399">
            <v>460.31</v>
          </cell>
        </row>
        <row r="6400">
          <cell r="A6400" t="str">
            <v>Mobile Travel Sales to Residents - Market Sizes - USD per capita</v>
          </cell>
          <cell r="C6400" t="str">
            <v>GBR</v>
          </cell>
          <cell r="D6400">
            <v>6.3</v>
          </cell>
        </row>
        <row r="6401">
          <cell r="A6401" t="str">
            <v>Mobile Travel Sales to Residents - Market Sizes - USD per capita</v>
          </cell>
          <cell r="C6401" t="str">
            <v>GBR</v>
          </cell>
          <cell r="D6401">
            <v>8</v>
          </cell>
        </row>
        <row r="6402">
          <cell r="A6402" t="str">
            <v>Mobile Travel Sales to Residents - Market Sizes - USD per capita</v>
          </cell>
          <cell r="C6402" t="str">
            <v>GBR</v>
          </cell>
          <cell r="D6402">
            <v>15.4</v>
          </cell>
        </row>
        <row r="6403">
          <cell r="A6403" t="str">
            <v>Mobile Travel Sales to Residents - Market Sizes - USD per capita</v>
          </cell>
          <cell r="C6403" t="str">
            <v>GBR</v>
          </cell>
          <cell r="D6403">
            <v>31.6</v>
          </cell>
        </row>
        <row r="6404">
          <cell r="A6404" t="str">
            <v>Mobile Travel Sales to Residents - Market Sizes - USD per capita</v>
          </cell>
          <cell r="C6404" t="str">
            <v>GBR</v>
          </cell>
          <cell r="D6404">
            <v>65.2</v>
          </cell>
        </row>
        <row r="6405">
          <cell r="A6405" t="str">
            <v>Mobile Travel Sales to Residents - Market Sizes - USD per capita</v>
          </cell>
          <cell r="C6405" t="str">
            <v>GBR</v>
          </cell>
          <cell r="D6405">
            <v>104.4</v>
          </cell>
        </row>
        <row r="6406">
          <cell r="A6406" t="str">
            <v>Mobile Travel Sales to Residents - Market Sizes - USD per capita</v>
          </cell>
          <cell r="C6406" t="str">
            <v>GBR</v>
          </cell>
          <cell r="D6406">
            <v>169.5</v>
          </cell>
        </row>
        <row r="6407">
          <cell r="A6407" t="str">
            <v>Mobile Travel Sales to Residents - Market Sizes - USD per capita</v>
          </cell>
          <cell r="C6407" t="str">
            <v>GBR</v>
          </cell>
          <cell r="D6407">
            <v>190.5</v>
          </cell>
        </row>
        <row r="6408">
          <cell r="A6408" t="str">
            <v>Mobile-cellular telephone subscriptions per 100 inhabitants</v>
          </cell>
          <cell r="C6408" t="str">
            <v>GBR</v>
          </cell>
          <cell r="D6408">
            <v>121.1018108</v>
          </cell>
        </row>
        <row r="6409">
          <cell r="A6409" t="str">
            <v>Mobile-cellular telephone subscriptions per 100 inhabitants</v>
          </cell>
          <cell r="C6409" t="str">
            <v>GBR</v>
          </cell>
          <cell r="D6409">
            <v>122.1864624</v>
          </cell>
        </row>
        <row r="6410">
          <cell r="A6410" t="str">
            <v>Mobile-cellular telephone subscriptions per 100 inhabitants</v>
          </cell>
          <cell r="C6410" t="str">
            <v>GBR</v>
          </cell>
          <cell r="D6410">
            <v>123.95472460000001</v>
          </cell>
        </row>
        <row r="6411">
          <cell r="A6411" t="str">
            <v>Mobile-cellular telephone subscriptions per 100 inhabitants</v>
          </cell>
          <cell r="C6411" t="str">
            <v>GBR</v>
          </cell>
          <cell r="D6411">
            <v>123.62548630000001</v>
          </cell>
        </row>
        <row r="6412">
          <cell r="A6412" t="str">
            <v>Mobile-cellular telephone subscriptions per 100 inhabitants</v>
          </cell>
          <cell r="C6412" t="str">
            <v>GBR</v>
          </cell>
          <cell r="D6412">
            <v>123.60419880000001</v>
          </cell>
        </row>
        <row r="6413">
          <cell r="A6413" t="str">
            <v>Mobile-cellular telephone subscriptions per 100 inhabitants</v>
          </cell>
          <cell r="C6413" t="str">
            <v>GBR</v>
          </cell>
          <cell r="D6413">
            <v>124.7618169</v>
          </cell>
        </row>
        <row r="6414">
          <cell r="A6414" t="str">
            <v>Mobile-cellular telephone subscriptions per 100 inhabitants</v>
          </cell>
          <cell r="C6414" t="str">
            <v>GBR</v>
          </cell>
          <cell r="D6414">
            <v>124.6098071</v>
          </cell>
        </row>
        <row r="6415">
          <cell r="A6415" t="str">
            <v>Mobile-cellular telephone subscriptions per 100 inhabitants</v>
          </cell>
          <cell r="C6415" t="str">
            <v>GBR</v>
          </cell>
          <cell r="D6415">
            <v>123.5810846</v>
          </cell>
        </row>
        <row r="6416">
          <cell r="A6416" t="str">
            <v>Mobile-cellular telephone subscriptions per 100 inhabitants</v>
          </cell>
          <cell r="C6416" t="str">
            <v>GBR</v>
          </cell>
          <cell r="D6416">
            <v>125.7508428</v>
          </cell>
        </row>
        <row r="6417">
          <cell r="A6417" t="str">
            <v>Mortality following acute myocardial infarction (AMI)</v>
          </cell>
          <cell r="C6417" t="str">
            <v>GBR</v>
          </cell>
          <cell r="D6417">
            <v>7.6</v>
          </cell>
        </row>
        <row r="6418">
          <cell r="A6418" t="str">
            <v>Mortality following stroke</v>
          </cell>
          <cell r="C6418" t="str">
            <v>GBR</v>
          </cell>
          <cell r="D6418">
            <v>9.1999999999999993</v>
          </cell>
        </row>
        <row r="6419">
          <cell r="A6419" t="str">
            <v>Most people can be trusted</v>
          </cell>
          <cell r="C6419" t="str">
            <v>GBR</v>
          </cell>
          <cell r="D6419">
            <v>13.372651510000001</v>
          </cell>
        </row>
        <row r="6420">
          <cell r="A6420" t="str">
            <v>Net migration rate (per 1,000 population)</v>
          </cell>
          <cell r="C6420" t="str">
            <v>GBR</v>
          </cell>
          <cell r="D6420">
            <v>6.6</v>
          </cell>
        </row>
        <row r="6421">
          <cell r="A6421" t="str">
            <v>Net migration rate (per 1,000 population)</v>
          </cell>
          <cell r="C6421" t="str">
            <v>GBR</v>
          </cell>
          <cell r="D6421">
            <v>6.6</v>
          </cell>
        </row>
        <row r="6422">
          <cell r="A6422" t="str">
            <v>Net migration rate (per 1,000 population)</v>
          </cell>
          <cell r="C6422" t="str">
            <v>GBR</v>
          </cell>
          <cell r="D6422">
            <v>6.6</v>
          </cell>
        </row>
        <row r="6423">
          <cell r="A6423" t="str">
            <v>Net migration rate (per 1,000 population)</v>
          </cell>
          <cell r="C6423" t="str">
            <v>GBR</v>
          </cell>
          <cell r="D6423">
            <v>3.1</v>
          </cell>
        </row>
        <row r="6424">
          <cell r="A6424" t="str">
            <v>Net migration rate (per 1,000 population)</v>
          </cell>
          <cell r="C6424" t="str">
            <v>GBR</v>
          </cell>
          <cell r="D6424">
            <v>3.1</v>
          </cell>
        </row>
        <row r="6425">
          <cell r="A6425" t="str">
            <v>Net migration rate (per 1,000 population)</v>
          </cell>
          <cell r="C6425" t="str">
            <v>GBR</v>
          </cell>
          <cell r="D6425">
            <v>6.6</v>
          </cell>
        </row>
        <row r="6426">
          <cell r="A6426" t="str">
            <v>Net migration rate (per 1,000 population)</v>
          </cell>
          <cell r="C6426" t="str">
            <v>GBR</v>
          </cell>
          <cell r="D6426">
            <v>2.7</v>
          </cell>
        </row>
        <row r="6427">
          <cell r="A6427" t="str">
            <v>Net migration rate (per 1,000 population)</v>
          </cell>
          <cell r="C6427" t="str">
            <v>GBR</v>
          </cell>
          <cell r="D6427">
            <v>2.7</v>
          </cell>
        </row>
        <row r="6428">
          <cell r="A6428" t="str">
            <v>networking and communication (Number of Investments)</v>
          </cell>
          <cell r="C6428" t="str">
            <v>GBR</v>
          </cell>
          <cell r="D6428">
            <v>33</v>
          </cell>
        </row>
        <row r="6429">
          <cell r="A6429" t="str">
            <v>networking and communication (Number of Investments)</v>
          </cell>
          <cell r="C6429" t="str">
            <v>GBR</v>
          </cell>
          <cell r="D6429">
            <v>61</v>
          </cell>
        </row>
        <row r="6430">
          <cell r="A6430" t="str">
            <v>networking and communication (Number of Investments)</v>
          </cell>
          <cell r="C6430" t="str">
            <v>GBR</v>
          </cell>
          <cell r="D6430">
            <v>39</v>
          </cell>
        </row>
        <row r="6431">
          <cell r="A6431" t="str">
            <v>networking and communication (Number of Investments)</v>
          </cell>
          <cell r="C6431" t="str">
            <v>GBR</v>
          </cell>
          <cell r="D6431">
            <v>11</v>
          </cell>
        </row>
        <row r="6432">
          <cell r="A6432" t="str">
            <v>networking and communication (Number of Investments)</v>
          </cell>
          <cell r="C6432" t="str">
            <v>GBR</v>
          </cell>
          <cell r="D6432">
            <v>23</v>
          </cell>
        </row>
        <row r="6433">
          <cell r="A6433" t="str">
            <v>networking and communication (Number of Investments)</v>
          </cell>
          <cell r="C6433" t="str">
            <v>GBR</v>
          </cell>
          <cell r="D6433">
            <v>24</v>
          </cell>
        </row>
        <row r="6434">
          <cell r="A6434" t="str">
            <v>networking and communication (Number of Investments)</v>
          </cell>
          <cell r="C6434" t="str">
            <v>GBR</v>
          </cell>
          <cell r="D6434">
            <v>6</v>
          </cell>
        </row>
        <row r="6435">
          <cell r="A6435" t="str">
            <v>networking and communication (Number of Investments)</v>
          </cell>
          <cell r="C6435" t="str">
            <v>GBR</v>
          </cell>
          <cell r="D6435">
            <v>9</v>
          </cell>
        </row>
        <row r="6436">
          <cell r="A6436" t="str">
            <v>networking and communication (Total Investment Dollars)</v>
          </cell>
          <cell r="C6436" t="str">
            <v>GBR</v>
          </cell>
          <cell r="D6436">
            <v>125.46</v>
          </cell>
        </row>
        <row r="6437">
          <cell r="A6437" t="str">
            <v>networking and communication (Total Investment Dollars)</v>
          </cell>
          <cell r="C6437" t="str">
            <v>GBR</v>
          </cell>
          <cell r="D6437">
            <v>252.37</v>
          </cell>
        </row>
        <row r="6438">
          <cell r="A6438" t="str">
            <v>networking and communication (Total Investment Dollars)</v>
          </cell>
          <cell r="C6438" t="str">
            <v>GBR</v>
          </cell>
          <cell r="D6438">
            <v>36.97</v>
          </cell>
        </row>
        <row r="6439">
          <cell r="A6439" t="str">
            <v>networking and communication (Total Investment Dollars)</v>
          </cell>
          <cell r="C6439" t="str">
            <v>GBR</v>
          </cell>
          <cell r="D6439">
            <v>86.98</v>
          </cell>
        </row>
        <row r="6440">
          <cell r="A6440" t="str">
            <v>networking and communication (Total Investment Dollars)</v>
          </cell>
          <cell r="C6440" t="str">
            <v>GBR</v>
          </cell>
          <cell r="D6440">
            <v>9.0399999999999991</v>
          </cell>
        </row>
        <row r="6441">
          <cell r="A6441" t="str">
            <v>networking and communication (Total Investment Dollars)</v>
          </cell>
          <cell r="C6441" t="str">
            <v>GBR</v>
          </cell>
          <cell r="D6441">
            <v>74.16</v>
          </cell>
        </row>
        <row r="6442">
          <cell r="A6442" t="str">
            <v>networking and communication (Total Investment Dollars)</v>
          </cell>
          <cell r="C6442" t="str">
            <v>GBR</v>
          </cell>
          <cell r="D6442">
            <v>26.5</v>
          </cell>
        </row>
        <row r="6443">
          <cell r="A6443" t="str">
            <v>networking and communication (Total Investment Dollars)</v>
          </cell>
          <cell r="C6443" t="str">
            <v>GBR</v>
          </cell>
          <cell r="D6443">
            <v>2.2400000000000002</v>
          </cell>
        </row>
        <row r="6444">
          <cell r="A6444" t="str">
            <v>networking and communication (Total Investment Dollars)</v>
          </cell>
          <cell r="C6444" t="str">
            <v>GBR</v>
          </cell>
          <cell r="D6444">
            <v>21.65</v>
          </cell>
        </row>
        <row r="6445">
          <cell r="A6445" t="str">
            <v>networking and communication (Total Investment Dollars)</v>
          </cell>
          <cell r="C6445" t="str">
            <v>GBR</v>
          </cell>
          <cell r="D6445">
            <v>10</v>
          </cell>
        </row>
        <row r="6446">
          <cell r="A6446" t="str">
            <v>New business density</v>
          </cell>
          <cell r="C6446" t="str">
            <v>GBR</v>
          </cell>
          <cell r="D6446">
            <v>9.7720052435247808</v>
          </cell>
        </row>
        <row r="6447">
          <cell r="A6447" t="str">
            <v>New business density</v>
          </cell>
          <cell r="C6447" t="str">
            <v>GBR</v>
          </cell>
          <cell r="D6447">
            <v>8.3832318180149894</v>
          </cell>
        </row>
        <row r="6448">
          <cell r="A6448" t="str">
            <v>New business density</v>
          </cell>
          <cell r="C6448" t="str">
            <v>GBR</v>
          </cell>
          <cell r="D6448">
            <v>9.2785253170798807</v>
          </cell>
        </row>
        <row r="6449">
          <cell r="A6449" t="str">
            <v>New business density</v>
          </cell>
          <cell r="C6449" t="str">
            <v>GBR</v>
          </cell>
          <cell r="D6449">
            <v>11.1420411287747</v>
          </cell>
        </row>
        <row r="6450">
          <cell r="A6450" t="str">
            <v>New business density</v>
          </cell>
          <cell r="C6450" t="str">
            <v>GBR</v>
          </cell>
          <cell r="D6450">
            <v>11.1420411287747</v>
          </cell>
        </row>
        <row r="6451">
          <cell r="A6451" t="str">
            <v>New business density</v>
          </cell>
          <cell r="C6451" t="str">
            <v>GBR</v>
          </cell>
          <cell r="D6451">
            <v>9.1717880331809898</v>
          </cell>
        </row>
        <row r="6452">
          <cell r="A6452" t="str">
            <v>New business density</v>
          </cell>
          <cell r="C6452" t="str">
            <v>GBR</v>
          </cell>
          <cell r="D6452">
            <v>9.1717880331809898</v>
          </cell>
        </row>
        <row r="6453">
          <cell r="A6453" t="str">
            <v>New business density</v>
          </cell>
          <cell r="C6453" t="str">
            <v>GBR</v>
          </cell>
          <cell r="D6453">
            <v>8.0884363807724196</v>
          </cell>
        </row>
        <row r="6454">
          <cell r="A6454" t="str">
            <v>New business density</v>
          </cell>
          <cell r="C6454" t="str">
            <v>GBR</v>
          </cell>
          <cell r="D6454">
            <v>8.0884363807724196</v>
          </cell>
        </row>
        <row r="6455">
          <cell r="A6455" t="str">
            <v>New business density</v>
          </cell>
          <cell r="C6455" t="str">
            <v>GBR</v>
          </cell>
          <cell r="D6455">
            <v>8.9157588574016096</v>
          </cell>
        </row>
        <row r="6456">
          <cell r="A6456" t="str">
            <v>New business density</v>
          </cell>
          <cell r="C6456" t="str">
            <v>GBR</v>
          </cell>
          <cell r="D6456">
            <v>8.9157588574016096</v>
          </cell>
        </row>
        <row r="6457">
          <cell r="A6457" t="str">
            <v>New business density</v>
          </cell>
          <cell r="C6457" t="str">
            <v>GBR</v>
          </cell>
          <cell r="D6457">
            <v>9.7306461916640892</v>
          </cell>
        </row>
        <row r="6458">
          <cell r="A6458" t="str">
            <v>New business density</v>
          </cell>
          <cell r="C6458" t="str">
            <v>GBR</v>
          </cell>
          <cell r="D6458">
            <v>9.7306461916640892</v>
          </cell>
        </row>
        <row r="6459">
          <cell r="A6459" t="str">
            <v>New business density</v>
          </cell>
          <cell r="C6459" t="str">
            <v>GBR</v>
          </cell>
          <cell r="D6459">
            <v>12.9</v>
          </cell>
        </row>
        <row r="6460">
          <cell r="A6460" t="str">
            <v>New business density</v>
          </cell>
          <cell r="C6460" t="str">
            <v>GBR</v>
          </cell>
          <cell r="D6460">
            <v>12.9</v>
          </cell>
        </row>
        <row r="6461">
          <cell r="A6461" t="str">
            <v>New business density</v>
          </cell>
          <cell r="C6461" t="str">
            <v>GBR</v>
          </cell>
        </row>
        <row r="6462">
          <cell r="A6462" t="str">
            <v>New business density</v>
          </cell>
          <cell r="C6462" t="str">
            <v>GBR</v>
          </cell>
        </row>
        <row r="6463">
          <cell r="A6463" t="str">
            <v>New business density</v>
          </cell>
          <cell r="C6463" t="str">
            <v>GBR</v>
          </cell>
        </row>
        <row r="6464">
          <cell r="A6464" t="str">
            <v>New business density (new registrations per 1,000 people ages 15-64)</v>
          </cell>
          <cell r="C6464" t="str">
            <v>GBR</v>
          </cell>
          <cell r="D6464">
            <v>12.9</v>
          </cell>
        </row>
        <row r="6465">
          <cell r="A6465" t="str">
            <v>No Adjustment</v>
          </cell>
          <cell r="C6465" t="str">
            <v>GBR</v>
          </cell>
          <cell r="D6465">
            <v>1</v>
          </cell>
        </row>
        <row r="6466">
          <cell r="A6466" t="str">
            <v>No Adjustment</v>
          </cell>
          <cell r="C6466" t="str">
            <v>GBR</v>
          </cell>
          <cell r="D6466">
            <v>1</v>
          </cell>
        </row>
        <row r="6467">
          <cell r="A6467" t="str">
            <v>No Adjustment</v>
          </cell>
          <cell r="C6467" t="str">
            <v>GBR</v>
          </cell>
          <cell r="D6467">
            <v>1</v>
          </cell>
        </row>
        <row r="6468">
          <cell r="A6468" t="str">
            <v>No Adjustment</v>
          </cell>
          <cell r="C6468" t="str">
            <v>GBR</v>
          </cell>
          <cell r="D6468">
            <v>1</v>
          </cell>
        </row>
        <row r="6469">
          <cell r="A6469" t="str">
            <v>No Adjustment</v>
          </cell>
          <cell r="C6469" t="str">
            <v>GBR</v>
          </cell>
          <cell r="D6469">
            <v>1</v>
          </cell>
        </row>
        <row r="6470">
          <cell r="A6470" t="str">
            <v>No Adjustment</v>
          </cell>
          <cell r="C6470" t="str">
            <v>GBR</v>
          </cell>
          <cell r="D6470">
            <v>1</v>
          </cell>
        </row>
        <row r="6471">
          <cell r="A6471" t="str">
            <v>No Adjustment</v>
          </cell>
          <cell r="C6471" t="str">
            <v>GBR</v>
          </cell>
          <cell r="D6471">
            <v>1</v>
          </cell>
        </row>
        <row r="6472">
          <cell r="A6472" t="str">
            <v>No Adjustment</v>
          </cell>
          <cell r="C6472" t="str">
            <v>GBR</v>
          </cell>
          <cell r="D6472">
            <v>1</v>
          </cell>
        </row>
        <row r="6473">
          <cell r="A6473" t="str">
            <v>No of POS Terminals</v>
          </cell>
          <cell r="C6473" t="str">
            <v>GBR</v>
          </cell>
          <cell r="D6473">
            <v>1095</v>
          </cell>
        </row>
        <row r="6474">
          <cell r="A6474" t="str">
            <v>No of POS Terminals</v>
          </cell>
          <cell r="C6474" t="str">
            <v>GBR</v>
          </cell>
          <cell r="D6474">
            <v>1231.5</v>
          </cell>
        </row>
        <row r="6475">
          <cell r="A6475" t="str">
            <v>No of POS Terminals</v>
          </cell>
          <cell r="C6475" t="str">
            <v>GBR</v>
          </cell>
          <cell r="D6475">
            <v>36.700000000000003</v>
          </cell>
        </row>
        <row r="6476">
          <cell r="A6476" t="str">
            <v>No of POS Terminals</v>
          </cell>
          <cell r="C6476" t="str">
            <v>GBR</v>
          </cell>
          <cell r="D6476">
            <v>1421.5</v>
          </cell>
        </row>
        <row r="6477">
          <cell r="A6477" t="str">
            <v>No of POS Terminals</v>
          </cell>
          <cell r="C6477" t="str">
            <v>GBR</v>
          </cell>
          <cell r="D6477">
            <v>1544.3</v>
          </cell>
        </row>
        <row r="6478">
          <cell r="A6478" t="str">
            <v>No of POS Terminals</v>
          </cell>
          <cell r="C6478" t="str">
            <v>GBR</v>
          </cell>
          <cell r="D6478">
            <v>1639.3</v>
          </cell>
        </row>
        <row r="6479">
          <cell r="A6479" t="str">
            <v>No of POS Terminals</v>
          </cell>
          <cell r="C6479" t="str">
            <v>GBR</v>
          </cell>
          <cell r="D6479">
            <v>1754</v>
          </cell>
        </row>
        <row r="6480">
          <cell r="A6480" t="str">
            <v>No of POS Terminals</v>
          </cell>
          <cell r="C6480" t="str">
            <v>GBR</v>
          </cell>
          <cell r="D6480">
            <v>1868</v>
          </cell>
        </row>
        <row r="6481">
          <cell r="A6481" t="str">
            <v>No of POS Terminals</v>
          </cell>
          <cell r="C6481" t="str">
            <v>GBR</v>
          </cell>
          <cell r="D6481">
            <v>1956.2</v>
          </cell>
        </row>
        <row r="6482">
          <cell r="A6482" t="str">
            <v>No of POS Terminals (per 100,000)</v>
          </cell>
          <cell r="C6482" t="str">
            <v>GBR</v>
          </cell>
          <cell r="D6482">
            <v>1.771644132</v>
          </cell>
        </row>
        <row r="6483">
          <cell r="A6483" t="str">
            <v>No of POS Terminals (per 100,000)</v>
          </cell>
          <cell r="C6483" t="str">
            <v>GBR</v>
          </cell>
          <cell r="D6483">
            <v>1.9774787410000001</v>
          </cell>
        </row>
        <row r="6484">
          <cell r="A6484" t="str">
            <v>No of POS Terminals (per 100,000)</v>
          </cell>
          <cell r="C6484" t="str">
            <v>GBR</v>
          </cell>
          <cell r="D6484">
            <v>2.264748006</v>
          </cell>
        </row>
        <row r="6485">
          <cell r="A6485" t="str">
            <v>No of POS Terminals (per 100,000)</v>
          </cell>
          <cell r="C6485" t="str">
            <v>GBR</v>
          </cell>
          <cell r="D6485">
            <v>2.4412368230000001</v>
          </cell>
        </row>
        <row r="6486">
          <cell r="A6486" t="str">
            <v>No of POS Terminals (per 100,000)</v>
          </cell>
          <cell r="C6486" t="str">
            <v>GBR</v>
          </cell>
          <cell r="D6486">
            <v>2.5734572679999999</v>
          </cell>
        </row>
        <row r="6487">
          <cell r="A6487" t="str">
            <v>No of POS Terminals (per 100,000)</v>
          </cell>
          <cell r="C6487" t="str">
            <v>GBR</v>
          </cell>
          <cell r="D6487">
            <v>2.7351450509999999</v>
          </cell>
        </row>
        <row r="6488">
          <cell r="A6488" t="str">
            <v>No of POS Terminals (per 100,000)</v>
          </cell>
          <cell r="C6488" t="str">
            <v>GBR</v>
          </cell>
          <cell r="D6488">
            <v>2.8934712340000002</v>
          </cell>
        </row>
        <row r="6489">
          <cell r="A6489" t="str">
            <v>No of POS Terminals (per 100,000)</v>
          </cell>
          <cell r="C6489" t="str">
            <v>GBR</v>
          </cell>
          <cell r="D6489">
            <v>3.0300901649999998</v>
          </cell>
        </row>
        <row r="6490">
          <cell r="A6490" t="str">
            <v>Non-Store Retailing</v>
          </cell>
          <cell r="C6490" t="str">
            <v>GBR</v>
          </cell>
          <cell r="D6490">
            <v>607.79999999999995</v>
          </cell>
        </row>
        <row r="6491">
          <cell r="A6491" t="str">
            <v>Non-Store Retailing</v>
          </cell>
          <cell r="C6491" t="str">
            <v>GBR</v>
          </cell>
          <cell r="D6491">
            <v>662.5</v>
          </cell>
        </row>
        <row r="6492">
          <cell r="A6492" t="str">
            <v>Non-Store Retailing</v>
          </cell>
          <cell r="C6492" t="str">
            <v>GBR</v>
          </cell>
          <cell r="D6492">
            <v>735.2</v>
          </cell>
        </row>
        <row r="6493">
          <cell r="A6493" t="str">
            <v>Non-Store Retailing</v>
          </cell>
          <cell r="C6493" t="str">
            <v>GBR</v>
          </cell>
          <cell r="D6493">
            <v>809.8</v>
          </cell>
        </row>
        <row r="6494">
          <cell r="A6494" t="str">
            <v>Non-Store Retailing</v>
          </cell>
          <cell r="C6494" t="str">
            <v>GBR</v>
          </cell>
          <cell r="D6494">
            <v>876.2</v>
          </cell>
        </row>
        <row r="6495">
          <cell r="A6495" t="str">
            <v>Non-Store Retailing</v>
          </cell>
          <cell r="C6495" t="str">
            <v>GBR</v>
          </cell>
          <cell r="D6495">
            <v>981.6</v>
          </cell>
        </row>
        <row r="6496">
          <cell r="A6496" t="str">
            <v>Non-Store Retailing</v>
          </cell>
          <cell r="C6496" t="str">
            <v>GBR</v>
          </cell>
          <cell r="D6496">
            <v>1116.9000000000001</v>
          </cell>
        </row>
        <row r="6497">
          <cell r="A6497" t="str">
            <v>Non-Store Retailing</v>
          </cell>
          <cell r="C6497" t="str">
            <v>GBR</v>
          </cell>
          <cell r="D6497">
            <v>1225.7</v>
          </cell>
        </row>
        <row r="6498">
          <cell r="A6498" t="str">
            <v>Normal retirement ages for an individual retiring in 2014 by type of pension scheme: Basic (SP) men</v>
          </cell>
          <cell r="C6498" t="str">
            <v>GBR</v>
          </cell>
          <cell r="D6498">
            <v>65</v>
          </cell>
        </row>
        <row r="6499">
          <cell r="A6499" t="str">
            <v>Normal retirement ages for an individual retiring in 2014 by type of pension scheme: Basic (SP) men</v>
          </cell>
          <cell r="C6499" t="str">
            <v>GBR</v>
          </cell>
          <cell r="D6499">
            <v>65</v>
          </cell>
        </row>
        <row r="6500">
          <cell r="A6500" t="str">
            <v>Normal retirement ages for an individual retiring in 2014 by type of pension scheme: Basic (SP) women</v>
          </cell>
          <cell r="C6500" t="str">
            <v>GBR</v>
          </cell>
          <cell r="D6500">
            <v>62.5</v>
          </cell>
        </row>
        <row r="6501">
          <cell r="A6501" t="str">
            <v>Normal retirement ages for an individual retiring in 2014 by type of pension scheme: Basic (SP) women</v>
          </cell>
          <cell r="C6501" t="str">
            <v>GBR</v>
          </cell>
          <cell r="D6501">
            <v>62.5</v>
          </cell>
        </row>
        <row r="6502">
          <cell r="A6502" t="str">
            <v xml:space="preserve">Normal retirement ages for an individual retiring in 2014 by type of pension scheme: T (PC) </v>
          </cell>
          <cell r="C6502" t="str">
            <v>GBR</v>
          </cell>
          <cell r="D6502">
            <v>65</v>
          </cell>
        </row>
        <row r="6503">
          <cell r="A6503" t="str">
            <v xml:space="preserve">Normal retirement ages for an individual retiring in 2014 by type of pension scheme: T (PC) </v>
          </cell>
          <cell r="C6503" t="str">
            <v>GBR</v>
          </cell>
          <cell r="D6503">
            <v>65</v>
          </cell>
        </row>
        <row r="6504">
          <cell r="A6504" t="str">
            <v>Number of scientific and technical journal articles (per billion PPP$ GDP)</v>
          </cell>
          <cell r="C6504" t="str">
            <v>GBR</v>
          </cell>
          <cell r="D6504">
            <v>41.46</v>
          </cell>
        </row>
        <row r="6505">
          <cell r="A6505" t="str">
            <v>Online Adspend</v>
          </cell>
          <cell r="C6505" t="str">
            <v>GBR</v>
          </cell>
          <cell r="D6505">
            <v>99.7</v>
          </cell>
        </row>
        <row r="6506">
          <cell r="A6506" t="str">
            <v>Online Adspend</v>
          </cell>
          <cell r="C6506" t="str">
            <v>GBR</v>
          </cell>
          <cell r="D6506">
            <v>86.1</v>
          </cell>
        </row>
        <row r="6507">
          <cell r="A6507" t="str">
            <v>Online Adspend</v>
          </cell>
          <cell r="C6507" t="str">
            <v>GBR</v>
          </cell>
          <cell r="D6507">
            <v>95.6</v>
          </cell>
        </row>
        <row r="6508">
          <cell r="A6508" t="str">
            <v>Online Adspend</v>
          </cell>
          <cell r="C6508" t="str">
            <v>GBR</v>
          </cell>
          <cell r="D6508">
            <v>112.5</v>
          </cell>
        </row>
        <row r="6509">
          <cell r="A6509" t="str">
            <v>Online Adspend</v>
          </cell>
          <cell r="C6509" t="str">
            <v>GBR</v>
          </cell>
          <cell r="D6509">
            <v>124.4</v>
          </cell>
        </row>
        <row r="6510">
          <cell r="A6510" t="str">
            <v>Online Adspend</v>
          </cell>
          <cell r="C6510" t="str">
            <v>GBR</v>
          </cell>
          <cell r="D6510">
            <v>140.1</v>
          </cell>
        </row>
        <row r="6511">
          <cell r="A6511" t="str">
            <v>Online Adspend</v>
          </cell>
          <cell r="C6511" t="str">
            <v>GBR</v>
          </cell>
          <cell r="D6511">
            <v>173.6</v>
          </cell>
        </row>
        <row r="6512">
          <cell r="A6512" t="str">
            <v>Online research prior to purchasing a product</v>
          </cell>
          <cell r="C6512" t="str">
            <v>GBR</v>
          </cell>
          <cell r="D6512">
            <v>0.59</v>
          </cell>
        </row>
        <row r="6513">
          <cell r="A6513" t="str">
            <v>Online Travel Sales in Country</v>
          </cell>
          <cell r="C6513" t="str">
            <v>GBR</v>
          </cell>
          <cell r="D6513">
            <v>83.2</v>
          </cell>
        </row>
        <row r="6514">
          <cell r="A6514" t="str">
            <v>Online Travel Sales in Country</v>
          </cell>
          <cell r="C6514" t="str">
            <v>GBR</v>
          </cell>
          <cell r="D6514">
            <v>73.099999999999994</v>
          </cell>
        </row>
        <row r="6515">
          <cell r="A6515" t="str">
            <v>Online Travel Sales in Country</v>
          </cell>
          <cell r="C6515" t="str">
            <v>GBR</v>
          </cell>
          <cell r="D6515">
            <v>76.2</v>
          </cell>
        </row>
        <row r="6516">
          <cell r="A6516" t="str">
            <v>Online Travel Sales in Country</v>
          </cell>
          <cell r="C6516" t="str">
            <v>GBR</v>
          </cell>
          <cell r="D6516">
            <v>82.4</v>
          </cell>
        </row>
        <row r="6517">
          <cell r="A6517" t="str">
            <v>Online Travel Sales in Country</v>
          </cell>
          <cell r="C6517" t="str">
            <v>GBR</v>
          </cell>
          <cell r="D6517">
            <v>88.1</v>
          </cell>
        </row>
        <row r="6518">
          <cell r="A6518" t="str">
            <v>Online Travel Sales in Country</v>
          </cell>
          <cell r="C6518" t="str">
            <v>GBR</v>
          </cell>
          <cell r="D6518">
            <v>95</v>
          </cell>
        </row>
        <row r="6519">
          <cell r="A6519" t="str">
            <v>Online Travel Sales in Country</v>
          </cell>
          <cell r="C6519" t="str">
            <v>GBR</v>
          </cell>
          <cell r="D6519">
            <v>107.5</v>
          </cell>
        </row>
        <row r="6520">
          <cell r="A6520" t="str">
            <v>Online Travel Sales in Country</v>
          </cell>
          <cell r="C6520" t="str">
            <v>GBR</v>
          </cell>
          <cell r="D6520">
            <v>106.2</v>
          </cell>
        </row>
        <row r="6521">
          <cell r="A6521" t="str">
            <v>Open Data  - Public transport timetables available</v>
          </cell>
          <cell r="C6521" t="str">
            <v>GBR</v>
          </cell>
          <cell r="D6521">
            <v>95</v>
          </cell>
        </row>
        <row r="6522">
          <cell r="A6522" t="str">
            <v>Open Data  - Public transport timetables available</v>
          </cell>
          <cell r="C6522" t="str">
            <v>GBR</v>
          </cell>
          <cell r="D6522">
            <v>95</v>
          </cell>
        </row>
        <row r="6523">
          <cell r="A6523" t="str">
            <v>Open Data - Active Open Government Data Initiative</v>
          </cell>
          <cell r="C6523" t="str">
            <v>GBR</v>
          </cell>
          <cell r="D6523">
            <v>9</v>
          </cell>
        </row>
        <row r="6524">
          <cell r="A6524" t="str">
            <v>Open Data - Active Open Government Data Initiative</v>
          </cell>
          <cell r="C6524" t="str">
            <v>GBR</v>
          </cell>
          <cell r="D6524">
            <v>9</v>
          </cell>
        </row>
        <row r="6525">
          <cell r="A6525" t="str">
            <v>Open Data - Civil Society and IT professionals engaged with government</v>
          </cell>
          <cell r="C6525" t="str">
            <v>GBR</v>
          </cell>
          <cell r="D6525">
            <v>9</v>
          </cell>
        </row>
        <row r="6526">
          <cell r="A6526" t="str">
            <v>Open Data - Civil Society and IT professionals engaged with government</v>
          </cell>
          <cell r="C6526" t="str">
            <v>GBR</v>
          </cell>
          <cell r="D6526">
            <v>9</v>
          </cell>
        </row>
        <row r="6527">
          <cell r="A6527" t="str">
            <v>Open Data - Common standards</v>
          </cell>
          <cell r="C6527" t="str">
            <v>GBR</v>
          </cell>
          <cell r="D6527">
            <v>8</v>
          </cell>
        </row>
        <row r="6528">
          <cell r="A6528" t="str">
            <v>Open Data - Common standards</v>
          </cell>
          <cell r="C6528" t="str">
            <v>GBR</v>
          </cell>
          <cell r="D6528">
            <v>8</v>
          </cell>
        </row>
        <row r="6529">
          <cell r="A6529" t="str">
            <v>Open Data - Defined national open data policy</v>
          </cell>
          <cell r="C6529" t="str">
            <v>GBR</v>
          </cell>
          <cell r="D6529">
            <v>9</v>
          </cell>
        </row>
        <row r="6530">
          <cell r="A6530" t="str">
            <v>Open Data - Defined national open data policy</v>
          </cell>
          <cell r="C6530" t="str">
            <v>GBR</v>
          </cell>
          <cell r="D6530">
            <v>9</v>
          </cell>
        </row>
        <row r="6531">
          <cell r="A6531" t="str">
            <v>Open Data - Entrepreneur use</v>
          </cell>
          <cell r="C6531" t="str">
            <v>GBR</v>
          </cell>
          <cell r="D6531">
            <v>9</v>
          </cell>
        </row>
        <row r="6532">
          <cell r="A6532" t="str">
            <v>Open Data - Entrepreneur use</v>
          </cell>
          <cell r="C6532" t="str">
            <v>GBR</v>
          </cell>
          <cell r="D6532">
            <v>9</v>
          </cell>
        </row>
        <row r="6533">
          <cell r="A6533" t="str">
            <v>Open Data - Extent of City, Regional, and Local Open Data Iniatives</v>
          </cell>
          <cell r="C6533" t="str">
            <v>GBR</v>
          </cell>
          <cell r="D6533">
            <v>8</v>
          </cell>
        </row>
        <row r="6534">
          <cell r="A6534" t="str">
            <v>Open Data - Extent of City, Regional, and Local Open Data Iniatives</v>
          </cell>
          <cell r="C6534" t="str">
            <v>GBR</v>
          </cell>
          <cell r="D6534">
            <v>8</v>
          </cell>
        </row>
        <row r="6535">
          <cell r="A6535" t="str">
            <v>Open Data - Government Support of Open Data Innovation</v>
          </cell>
          <cell r="C6535" t="str">
            <v>GBR</v>
          </cell>
          <cell r="D6535">
            <v>9</v>
          </cell>
        </row>
        <row r="6536">
          <cell r="A6536" t="str">
            <v>Open Data - Government Support of Open Data Innovation</v>
          </cell>
          <cell r="C6536" t="str">
            <v>GBR</v>
          </cell>
          <cell r="D6536">
            <v>9</v>
          </cell>
        </row>
        <row r="6537">
          <cell r="A6537" t="str">
            <v>Open Data - Impact of OD on Country Transparency and Accountability</v>
          </cell>
          <cell r="C6537" t="str">
            <v>GBR</v>
          </cell>
          <cell r="D6537">
            <v>6</v>
          </cell>
        </row>
        <row r="6538">
          <cell r="A6538" t="str">
            <v>Open Data - Impact of OD on Country Transparency and Accountability</v>
          </cell>
          <cell r="C6538" t="str">
            <v>GBR</v>
          </cell>
          <cell r="D6538">
            <v>6</v>
          </cell>
        </row>
        <row r="6539">
          <cell r="A6539" t="str">
            <v>Open Data - Impact of OD on Economy</v>
          </cell>
          <cell r="C6539" t="str">
            <v>GBR</v>
          </cell>
          <cell r="D6539">
            <v>7</v>
          </cell>
        </row>
        <row r="6540">
          <cell r="A6540" t="str">
            <v>Open Data - Impact of OD on Economy</v>
          </cell>
          <cell r="C6540" t="str">
            <v>GBR</v>
          </cell>
          <cell r="D6540">
            <v>7</v>
          </cell>
        </row>
        <row r="6541">
          <cell r="A6541" t="str">
            <v>Open Data - Impact of OD on Environmental Sustainability</v>
          </cell>
          <cell r="C6541" t="str">
            <v>GBR</v>
          </cell>
          <cell r="D6541">
            <v>6</v>
          </cell>
        </row>
        <row r="6542">
          <cell r="A6542" t="str">
            <v>Open Data - Impact of OD on Environmental Sustainability</v>
          </cell>
          <cell r="C6542" t="str">
            <v>GBR</v>
          </cell>
          <cell r="D6542">
            <v>6</v>
          </cell>
        </row>
        <row r="6543">
          <cell r="A6543" t="str">
            <v>Open Data - Impact of OD on inclusion of marginalised groups</v>
          </cell>
          <cell r="C6543" t="str">
            <v>GBR</v>
          </cell>
          <cell r="D6543">
            <v>2</v>
          </cell>
        </row>
        <row r="6544">
          <cell r="A6544" t="str">
            <v>Open Data - Impact of OD on inclusion of marginalised groups</v>
          </cell>
          <cell r="C6544" t="str">
            <v>GBR</v>
          </cell>
          <cell r="D6544">
            <v>2</v>
          </cell>
        </row>
        <row r="6545">
          <cell r="A6545" t="str">
            <v>Open Data - Legal protections of personal data</v>
          </cell>
          <cell r="C6545" t="str">
            <v>GBR</v>
          </cell>
          <cell r="D6545">
            <v>7</v>
          </cell>
        </row>
        <row r="6546">
          <cell r="A6546" t="str">
            <v>Open Data - Legal protections of personal data</v>
          </cell>
          <cell r="C6546" t="str">
            <v>GBR</v>
          </cell>
          <cell r="D6546">
            <v>7</v>
          </cell>
        </row>
        <row r="6547">
          <cell r="A6547" t="str">
            <v>Open Data - Training around Open Data</v>
          </cell>
          <cell r="C6547" t="str">
            <v>GBR</v>
          </cell>
          <cell r="D6547">
            <v>9</v>
          </cell>
        </row>
        <row r="6548">
          <cell r="A6548" t="str">
            <v>Open Data - Training around Open Data</v>
          </cell>
          <cell r="C6548" t="str">
            <v>GBR</v>
          </cell>
          <cell r="D6548">
            <v>9</v>
          </cell>
        </row>
        <row r="6549">
          <cell r="A6549" t="str">
            <v>Open Data Portal</v>
          </cell>
          <cell r="C6549" t="str">
            <v>GBR</v>
          </cell>
          <cell r="D6549">
            <v>1</v>
          </cell>
        </row>
        <row r="6550">
          <cell r="A6550" t="str">
            <v>Organized crime, 1-7 (best)</v>
          </cell>
          <cell r="C6550" t="str">
            <v>GBR</v>
          </cell>
          <cell r="D6550">
            <v>5.341791295454545</v>
          </cell>
        </row>
        <row r="6551">
          <cell r="A6551" t="str">
            <v>Organized crime, 1-7 (best)</v>
          </cell>
          <cell r="C6551" t="str">
            <v>GBR</v>
          </cell>
          <cell r="D6551">
            <v>5.3417912950000002</v>
          </cell>
        </row>
        <row r="6552">
          <cell r="A6552" t="str">
            <v>Organized crime, 1-7 (best)</v>
          </cell>
          <cell r="C6552" t="str">
            <v>GBR</v>
          </cell>
          <cell r="D6552">
            <v>5.60092883</v>
          </cell>
        </row>
        <row r="6553">
          <cell r="A6553" t="str">
            <v>Organized crime, 1-7 (best)</v>
          </cell>
          <cell r="C6553" t="str">
            <v>GBR</v>
          </cell>
          <cell r="D6553">
            <v>5.6009288297297291</v>
          </cell>
        </row>
        <row r="6554">
          <cell r="A6554" t="str">
            <v>Organized crime, 1-7 (best)</v>
          </cell>
          <cell r="C6554" t="str">
            <v>GBR</v>
          </cell>
          <cell r="D6554">
            <v>6.007317633035715</v>
          </cell>
        </row>
        <row r="6555">
          <cell r="A6555" t="str">
            <v>Organized crime, 1-7 (best)</v>
          </cell>
          <cell r="C6555" t="str">
            <v>GBR</v>
          </cell>
          <cell r="D6555">
            <v>6.0073176330000004</v>
          </cell>
        </row>
        <row r="6556">
          <cell r="A6556" t="str">
            <v>Organized crime, 1-7 (best)</v>
          </cell>
          <cell r="C6556" t="str">
            <v>GBR</v>
          </cell>
          <cell r="D6556">
            <v>5.8855853849999997</v>
          </cell>
        </row>
        <row r="6557">
          <cell r="A6557" t="str">
            <v>Organized crime, 1-7 (best)</v>
          </cell>
          <cell r="C6557" t="str">
            <v>GBR</v>
          </cell>
          <cell r="D6557">
            <v>5.8855853846153847</v>
          </cell>
        </row>
        <row r="6558">
          <cell r="A6558" t="str">
            <v>Organized crime, 1-7 (best)</v>
          </cell>
          <cell r="C6558" t="str">
            <v>GBR</v>
          </cell>
          <cell r="D6558">
            <v>5.9522148230769236</v>
          </cell>
        </row>
        <row r="6559">
          <cell r="A6559" t="str">
            <v>Organized crime, 1-7 (best)</v>
          </cell>
          <cell r="C6559" t="str">
            <v>GBR</v>
          </cell>
          <cell r="D6559">
            <v>5.9522148230000003</v>
          </cell>
        </row>
        <row r="6560">
          <cell r="A6560" t="str">
            <v>Organized crime, 1-7 (best)</v>
          </cell>
          <cell r="C6560" t="str">
            <v>GBR</v>
          </cell>
          <cell r="D6560">
            <v>5.9225556819999996</v>
          </cell>
        </row>
        <row r="6561">
          <cell r="A6561" t="str">
            <v>Organized crime, 1-7 (best)</v>
          </cell>
          <cell r="C6561" t="str">
            <v>GBR</v>
          </cell>
          <cell r="D6561">
            <v>5.9225556818181815</v>
          </cell>
        </row>
        <row r="6562">
          <cell r="A6562" t="str">
            <v>Organized crime, 1-7 (best)</v>
          </cell>
          <cell r="C6562" t="str">
            <v>GBR</v>
          </cell>
          <cell r="D6562">
            <v>5.7614773220000002</v>
          </cell>
        </row>
        <row r="6563">
          <cell r="A6563" t="str">
            <v>Organized crime, 1-7 (best)</v>
          </cell>
          <cell r="C6563" t="str">
            <v>GBR</v>
          </cell>
          <cell r="D6563">
            <v>5.7614773217071997</v>
          </cell>
        </row>
        <row r="6564">
          <cell r="A6564" t="str">
            <v>Organized crime, 1-7 (best)</v>
          </cell>
          <cell r="C6564" t="str">
            <v>GBR</v>
          </cell>
          <cell r="D6564">
            <v>5.7064414230000002</v>
          </cell>
        </row>
        <row r="6565">
          <cell r="A6565" t="str">
            <v>Organized crime, 1-7 (best)</v>
          </cell>
          <cell r="C6565" t="str">
            <v>GBR</v>
          </cell>
          <cell r="D6565">
            <v>5.7064414226204345</v>
          </cell>
        </row>
        <row r="6566">
          <cell r="A6566" t="str">
            <v>Outbound mobility ratio, all regions, both sexes (The number of students from a given country studying abroad as a % of the total tertiary enrolment in that country)</v>
          </cell>
          <cell r="C6566" t="str">
            <v>GBR</v>
          </cell>
          <cell r="D6566">
            <v>1.0077500343322801</v>
          </cell>
        </row>
        <row r="6567">
          <cell r="A6567" t="str">
            <v>Outbound mobility ratio, all regions, both sexes (The number of students from a given country studying abroad as a % of the total tertiary enrolment in that country)</v>
          </cell>
          <cell r="C6567" t="str">
            <v>GBR</v>
          </cell>
          <cell r="D6567">
            <v>0.99226999282836903</v>
          </cell>
        </row>
        <row r="6568">
          <cell r="A6568" t="str">
            <v>Outbound mobility ratio, all regions, both sexes (The number of students from a given country studying abroad as a % of the total tertiary enrolment in that country)</v>
          </cell>
          <cell r="C6568" t="str">
            <v>GBR</v>
          </cell>
          <cell r="D6568">
            <v>0.99226999282836903</v>
          </cell>
        </row>
        <row r="6569">
          <cell r="A6569" t="str">
            <v>Outbound mobility ratio, all regions, both sexes (The number of students from a given country studying abroad as a % of the total tertiary enrolment in that country)</v>
          </cell>
          <cell r="C6569" t="str">
            <v>GBR</v>
          </cell>
          <cell r="D6569">
            <v>1.1498500108718901</v>
          </cell>
        </row>
        <row r="6570">
          <cell r="A6570" t="str">
            <v>Outbound mobility ratio, all regions, both sexes (The number of students from a given country studying abroad as a % of the total tertiary enrolment in that country)</v>
          </cell>
          <cell r="C6570" t="str">
            <v>GBR</v>
          </cell>
          <cell r="D6570">
            <v>1.1498500108718901</v>
          </cell>
        </row>
        <row r="6571">
          <cell r="A6571" t="str">
            <v>Outbound mobility ratio, all regions, both sexes (The number of students from a given country studying abroad as a % of the total tertiary enrolment in that country)</v>
          </cell>
          <cell r="C6571" t="str">
            <v>GBR</v>
          </cell>
          <cell r="D6571">
            <v>1.05592000484467</v>
          </cell>
        </row>
        <row r="6572">
          <cell r="A6572" t="str">
            <v>Outbound mobility ratio, all regions, both sexes (The number of students from a given country studying abroad as a % of the total tertiary enrolment in that country)</v>
          </cell>
          <cell r="C6572" t="str">
            <v>GBR</v>
          </cell>
          <cell r="D6572">
            <v>1.05592000484467</v>
          </cell>
        </row>
        <row r="6573">
          <cell r="A6573" t="str">
            <v>Outbound mobility ratio, all regions, both sexes (The number of students from a given country studying abroad as a % of the total tertiary enrolment in that country)</v>
          </cell>
          <cell r="C6573" t="str">
            <v>GBR</v>
          </cell>
          <cell r="D6573">
            <v>1.14731001853943</v>
          </cell>
        </row>
        <row r="6574">
          <cell r="A6574" t="str">
            <v>Outbound mobility ratio, all regions, both sexes (The number of students from a given country studying abroad as a % of the total tertiary enrolment in that country)</v>
          </cell>
          <cell r="C6574" t="str">
            <v>GBR</v>
          </cell>
          <cell r="D6574">
            <v>1.14731001853943</v>
          </cell>
        </row>
        <row r="6575">
          <cell r="A6575" t="str">
            <v>Outbound tourism - Departures - Thousands TF</v>
          </cell>
          <cell r="C6575" t="str">
            <v>GBR</v>
          </cell>
          <cell r="D6575">
            <v>66494</v>
          </cell>
        </row>
        <row r="6576">
          <cell r="A6576" t="str">
            <v>Outbound tourism - Departures - Thousands TF</v>
          </cell>
          <cell r="C6576" t="str">
            <v>GBR</v>
          </cell>
          <cell r="D6576">
            <v>69536</v>
          </cell>
        </row>
        <row r="6577">
          <cell r="A6577" t="str">
            <v>Outbound tourism - Departures - Thousands TF</v>
          </cell>
          <cell r="C6577" t="str">
            <v>GBR</v>
          </cell>
          <cell r="D6577">
            <v>69450</v>
          </cell>
        </row>
        <row r="6578">
          <cell r="A6578" t="str">
            <v>Outbound tourism - Departures - Thousands TF</v>
          </cell>
          <cell r="C6578" t="str">
            <v>GBR</v>
          </cell>
          <cell r="D6578">
            <v>69450</v>
          </cell>
        </row>
        <row r="6579">
          <cell r="A6579" t="str">
            <v>Outbound tourism - Departures - Thousands TF</v>
          </cell>
          <cell r="C6579" t="str">
            <v>GBR</v>
          </cell>
          <cell r="D6579">
            <v>69011</v>
          </cell>
        </row>
        <row r="6580">
          <cell r="A6580" t="str">
            <v>Outbound tourism - Departures - Thousands TF</v>
          </cell>
          <cell r="C6580" t="str">
            <v>GBR</v>
          </cell>
          <cell r="D6580">
            <v>69011</v>
          </cell>
        </row>
        <row r="6581">
          <cell r="A6581" t="str">
            <v>Outbound tourism - Departures - Thousands TF</v>
          </cell>
          <cell r="C6581" t="str">
            <v>GBR</v>
          </cell>
          <cell r="D6581">
            <v>58614</v>
          </cell>
        </row>
        <row r="6582">
          <cell r="A6582" t="str">
            <v>Outbound tourism - Departures - Thousands TF</v>
          </cell>
          <cell r="C6582" t="str">
            <v>GBR</v>
          </cell>
          <cell r="D6582">
            <v>58614</v>
          </cell>
        </row>
        <row r="6583">
          <cell r="A6583" t="str">
            <v>Outbound tourism - Departures - Thousands TF</v>
          </cell>
          <cell r="C6583" t="str">
            <v>GBR</v>
          </cell>
          <cell r="D6583">
            <v>55562</v>
          </cell>
        </row>
        <row r="6584">
          <cell r="A6584" t="str">
            <v>Outbound tourism - Departures - Thousands TF</v>
          </cell>
          <cell r="C6584" t="str">
            <v>GBR</v>
          </cell>
          <cell r="D6584">
            <v>55562</v>
          </cell>
        </row>
        <row r="6585">
          <cell r="A6585" t="str">
            <v>Outbound tourism - Departures - Thousands TF</v>
          </cell>
          <cell r="C6585" t="str">
            <v>GBR</v>
          </cell>
          <cell r="D6585">
            <v>56836</v>
          </cell>
        </row>
        <row r="6586">
          <cell r="A6586" t="str">
            <v>Outbound tourism - Departures - Thousands TF</v>
          </cell>
          <cell r="C6586" t="str">
            <v>GBR</v>
          </cell>
          <cell r="D6586">
            <v>56836</v>
          </cell>
        </row>
        <row r="6587">
          <cell r="A6587" t="str">
            <v>Outbound tourism - Departures - Thousands TF</v>
          </cell>
          <cell r="C6587" t="str">
            <v>GBR</v>
          </cell>
          <cell r="D6587">
            <v>56538</v>
          </cell>
        </row>
        <row r="6588">
          <cell r="A6588" t="str">
            <v>Outbound tourism - Departures - Thousands TF</v>
          </cell>
          <cell r="C6588" t="str">
            <v>GBR</v>
          </cell>
          <cell r="D6588">
            <v>56538</v>
          </cell>
        </row>
        <row r="6589">
          <cell r="A6589" t="str">
            <v>Outbound tourism - Departures - Thousands TF</v>
          </cell>
          <cell r="C6589" t="str">
            <v>GBR</v>
          </cell>
          <cell r="D6589">
            <v>57792</v>
          </cell>
        </row>
        <row r="6590">
          <cell r="A6590" t="str">
            <v>Outbound tourism - Departures - Thousands TF</v>
          </cell>
          <cell r="C6590" t="str">
            <v>GBR</v>
          </cell>
          <cell r="D6590">
            <v>57792</v>
          </cell>
        </row>
        <row r="6591">
          <cell r="A6591" t="str">
            <v>Outbound tourism - Departures - Thousands TF</v>
          </cell>
          <cell r="C6591" t="str">
            <v>GBR</v>
          </cell>
          <cell r="D6591">
            <v>60082</v>
          </cell>
        </row>
        <row r="6592">
          <cell r="A6592" t="str">
            <v>Outbound tourism - Departures - Thousands TF</v>
          </cell>
          <cell r="C6592" t="str">
            <v>GBR</v>
          </cell>
          <cell r="D6592">
            <v>60082</v>
          </cell>
        </row>
        <row r="6593">
          <cell r="A6593" t="str">
            <v>P2P Issuer Approvals (Payment)</v>
          </cell>
          <cell r="C6593" t="str">
            <v>GBR</v>
          </cell>
          <cell r="D6593">
            <v>7.6956605999999997E-2</v>
          </cell>
        </row>
        <row r="6594">
          <cell r="A6594" t="str">
            <v>P2P Issuer Approvals (Payment)</v>
          </cell>
          <cell r="C6594" t="str">
            <v>GBR</v>
          </cell>
          <cell r="D6594">
            <v>5.7115932000000001E-2</v>
          </cell>
        </row>
        <row r="6595">
          <cell r="A6595" t="str">
            <v>P2P Issuer Approvals (Payment)</v>
          </cell>
          <cell r="C6595" t="str">
            <v>GBR</v>
          </cell>
          <cell r="D6595">
            <v>3.7592833999999999E-2</v>
          </cell>
        </row>
        <row r="6596">
          <cell r="A6596" t="str">
            <v>P2P Issuer Approvals (Payment)</v>
          </cell>
          <cell r="C6596" t="str">
            <v>GBR</v>
          </cell>
          <cell r="D6596">
            <v>4.2045069999999997E-3</v>
          </cell>
        </row>
        <row r="6597">
          <cell r="A6597" t="str">
            <v>P2P Issuer Approvals (Payment)</v>
          </cell>
          <cell r="C6597" t="str">
            <v>GBR</v>
          </cell>
          <cell r="D6597">
            <v>1.9944300000000002E-3</v>
          </cell>
        </row>
        <row r="6598">
          <cell r="A6598" t="str">
            <v>P2P Issuer Approvals (Payment)</v>
          </cell>
          <cell r="C6598" t="str">
            <v>GBR</v>
          </cell>
          <cell r="D6598">
            <v>4.7806650999999999E-2</v>
          </cell>
        </row>
        <row r="6599">
          <cell r="A6599" t="str">
            <v>P2P Issuer Approvals (Payment)</v>
          </cell>
          <cell r="C6599" t="str">
            <v>GBR</v>
          </cell>
          <cell r="D6599">
            <v>1.9202245E-2</v>
          </cell>
        </row>
        <row r="6600">
          <cell r="A6600" t="str">
            <v>P2P Issuer Approvals (Payment)</v>
          </cell>
          <cell r="C6600" t="str">
            <v>GBR</v>
          </cell>
          <cell r="D6600">
            <v>1.8951530000000001E-2</v>
          </cell>
        </row>
        <row r="6601">
          <cell r="A6601" t="str">
            <v>P2P Issuer Approvals (Payment)</v>
          </cell>
          <cell r="C6601" t="str">
            <v>GBR</v>
          </cell>
          <cell r="D6601">
            <v>1.7168499E-2</v>
          </cell>
        </row>
        <row r="6602">
          <cell r="A6602" t="str">
            <v>P2P Issuer Approvals (Payment)</v>
          </cell>
          <cell r="C6602" t="str">
            <v>GBR</v>
          </cell>
          <cell r="D6602">
            <v>1.4795117999999999E-2</v>
          </cell>
        </row>
        <row r="6603">
          <cell r="A6603" t="str">
            <v>P2P Issuer Approvals (Payment)</v>
          </cell>
          <cell r="C6603" t="str">
            <v>GBR</v>
          </cell>
          <cell r="D6603">
            <v>7.0561429999999994E-2</v>
          </cell>
        </row>
        <row r="6604">
          <cell r="A6604" t="str">
            <v>P2P Issuer Approvals (Payment)</v>
          </cell>
          <cell r="C6604" t="str">
            <v>GBR</v>
          </cell>
          <cell r="D6604">
            <v>6.1574084000000001E-2</v>
          </cell>
        </row>
        <row r="6605">
          <cell r="A6605" t="str">
            <v>P2P Issuer Approvals (Payment)</v>
          </cell>
          <cell r="C6605" t="str">
            <v>GBR</v>
          </cell>
          <cell r="D6605">
            <v>4.1143273000000001E-2</v>
          </cell>
        </row>
        <row r="6606">
          <cell r="A6606" t="str">
            <v>P2P Issuer Approvals (Payment)</v>
          </cell>
          <cell r="C6606" t="str">
            <v>GBR</v>
          </cell>
          <cell r="D6606">
            <v>2.1563038E-2</v>
          </cell>
        </row>
        <row r="6607">
          <cell r="A6607" t="str">
            <v>P2P Issuer Approvals (Payment)</v>
          </cell>
          <cell r="C6607" t="str">
            <v>GBR</v>
          </cell>
          <cell r="D6607">
            <v>6.223719E-3</v>
          </cell>
        </row>
        <row r="6608">
          <cell r="A6608" t="str">
            <v>P2P Issuer Approvals (Payment)</v>
          </cell>
          <cell r="C6608" t="str">
            <v>GBR</v>
          </cell>
          <cell r="D6608">
            <v>3.9388032000000003E-2</v>
          </cell>
        </row>
        <row r="6609">
          <cell r="A6609" t="str">
            <v>P2P Issuer Approvals (Payment)</v>
          </cell>
          <cell r="C6609" t="str">
            <v>GBR</v>
          </cell>
          <cell r="D6609">
            <v>3.8141600999999997E-2</v>
          </cell>
        </row>
        <row r="6610">
          <cell r="A6610" t="str">
            <v>P2P Issuer Approvals (Payment)</v>
          </cell>
          <cell r="C6610" t="str">
            <v>GBR</v>
          </cell>
          <cell r="D6610">
            <v>3.012631E-2</v>
          </cell>
        </row>
        <row r="6611">
          <cell r="A6611" t="str">
            <v>P2P Issuer Approvals (Payment)</v>
          </cell>
          <cell r="C6611" t="str">
            <v>GBR</v>
          </cell>
          <cell r="D6611">
            <v>1.0481858E-2</v>
          </cell>
        </row>
        <row r="6612">
          <cell r="A6612" t="str">
            <v>P2P Issuer Approvals (Payment)</v>
          </cell>
          <cell r="C6612" t="str">
            <v>GBR</v>
          </cell>
          <cell r="D6612">
            <v>1.027873E-2</v>
          </cell>
        </row>
        <row r="6613">
          <cell r="A6613" t="str">
            <v>P2P Issuer Approvals (Payment)</v>
          </cell>
          <cell r="C6613" t="str">
            <v>GBR</v>
          </cell>
          <cell r="D6613">
            <v>8.3614294000000006E-2</v>
          </cell>
        </row>
        <row r="6614">
          <cell r="A6614" t="str">
            <v>P2P Issuer Approvals (Payment)</v>
          </cell>
          <cell r="C6614" t="str">
            <v>GBR</v>
          </cell>
          <cell r="D6614">
            <v>7.8123663999999995E-2</v>
          </cell>
        </row>
        <row r="6615">
          <cell r="A6615" t="str">
            <v>P2P Issuer Approvals (Payment)</v>
          </cell>
          <cell r="C6615" t="str">
            <v>GBR</v>
          </cell>
          <cell r="D6615">
            <v>7.8102978000000003E-2</v>
          </cell>
        </row>
        <row r="6616">
          <cell r="A6616" t="str">
            <v>P2P Issuer Approvals (Payment)</v>
          </cell>
          <cell r="C6616" t="str">
            <v>GBR</v>
          </cell>
          <cell r="D6616">
            <v>6.6053521000000004E-2</v>
          </cell>
        </row>
        <row r="6617">
          <cell r="A6617" t="str">
            <v>P2P Issuer Approvals (Payment)</v>
          </cell>
          <cell r="C6617" t="str">
            <v>GBR</v>
          </cell>
          <cell r="D6617">
            <v>4.5803913000000002E-2</v>
          </cell>
        </row>
        <row r="6618">
          <cell r="A6618" t="str">
            <v>P2P Issuer Approvals (Payment)</v>
          </cell>
          <cell r="C6618" t="str">
            <v>GBR</v>
          </cell>
          <cell r="D6618">
            <v>1.5800000000000001E-5</v>
          </cell>
        </row>
        <row r="6619">
          <cell r="A6619" t="str">
            <v>P2P Issuer Approvals (Payment)</v>
          </cell>
          <cell r="C6619" t="str">
            <v>GBR</v>
          </cell>
          <cell r="D6619">
            <v>1.4692899999999999E-4</v>
          </cell>
        </row>
        <row r="6620">
          <cell r="A6620" t="str">
            <v>P2P Issuer Approvals (Payment)</v>
          </cell>
          <cell r="C6620" t="str">
            <v>GBR</v>
          </cell>
          <cell r="D6620">
            <v>2.3971219999999998E-3</v>
          </cell>
        </row>
        <row r="6621">
          <cell r="A6621" t="str">
            <v>P2P Issuer Declines (Payment)</v>
          </cell>
          <cell r="C6621" t="str">
            <v>GBR</v>
          </cell>
          <cell r="D6621">
            <v>0.1020518346</v>
          </cell>
        </row>
        <row r="6622">
          <cell r="A6622" t="str">
            <v>P2P Issuer Declines (Payment)</v>
          </cell>
          <cell r="C6622" t="str">
            <v>GBR</v>
          </cell>
          <cell r="D6622">
            <v>0.1611396424</v>
          </cell>
        </row>
        <row r="6623">
          <cell r="A6623" t="str">
            <v>P2P Issuer Declines (Payment)</v>
          </cell>
          <cell r="C6623" t="str">
            <v>GBR</v>
          </cell>
          <cell r="D6623">
            <v>0.15336151280000002</v>
          </cell>
        </row>
        <row r="6624">
          <cell r="A6624" t="str">
            <v>P2P Issuer Declines (Payment)</v>
          </cell>
          <cell r="C6624" t="str">
            <v>GBR</v>
          </cell>
          <cell r="D6624">
            <v>0.17018864959999996</v>
          </cell>
        </row>
        <row r="6625">
          <cell r="A6625" t="str">
            <v>P2P Issuer Declines (Payment)</v>
          </cell>
          <cell r="C6625" t="str">
            <v>GBR</v>
          </cell>
          <cell r="D6625">
            <v>0.11739400280000001</v>
          </cell>
        </row>
        <row r="6626">
          <cell r="A6626" t="str">
            <v>P2P Issuer Declines (Payment)</v>
          </cell>
          <cell r="C6626" t="str">
            <v>GBR</v>
          </cell>
          <cell r="D6626">
            <v>6.1600000000000007E-5</v>
          </cell>
        </row>
        <row r="6627">
          <cell r="A6627" t="str">
            <v>P2P Issuer Declines (Payment)</v>
          </cell>
          <cell r="C6627" t="str">
            <v>GBR</v>
          </cell>
          <cell r="D6627">
            <v>3.8962691399999992E-2</v>
          </cell>
        </row>
        <row r="6628">
          <cell r="A6628" t="str">
            <v>P2P Issuer Declines (Payment)</v>
          </cell>
          <cell r="C6628" t="str">
            <v>GBR</v>
          </cell>
          <cell r="D6628">
            <v>4.8759600000000003E-4</v>
          </cell>
        </row>
        <row r="6629">
          <cell r="A6629" t="str">
            <v>P2P Issuer Declines (Payment)</v>
          </cell>
          <cell r="C6629" t="str">
            <v>GBR</v>
          </cell>
          <cell r="D6629">
            <v>3.8913359000000002E-2</v>
          </cell>
        </row>
        <row r="6630">
          <cell r="A6630" t="str">
            <v>P2P Issuer Declines (Payment)</v>
          </cell>
          <cell r="C6630" t="str">
            <v>GBR</v>
          </cell>
          <cell r="D6630">
            <v>8.6610500000000004E-4</v>
          </cell>
        </row>
        <row r="6631">
          <cell r="A6631" t="str">
            <v>P2P Issuer Declines (Payment)</v>
          </cell>
          <cell r="C6631" t="str">
            <v>GBR</v>
          </cell>
          <cell r="D6631">
            <v>5.9137021800000002E-2</v>
          </cell>
        </row>
        <row r="6632">
          <cell r="A6632" t="str">
            <v>P2P Merchant Approvals (Payment)</v>
          </cell>
          <cell r="C6632" t="str">
            <v>GBR</v>
          </cell>
          <cell r="D6632">
            <v>9.5433548000000007E-2</v>
          </cell>
        </row>
        <row r="6633">
          <cell r="A6633" t="str">
            <v>P2P Merchant Approvals (Payment)</v>
          </cell>
          <cell r="C6633" t="str">
            <v>GBR</v>
          </cell>
          <cell r="D6633">
            <v>8.0536241999999994E-2</v>
          </cell>
        </row>
        <row r="6634">
          <cell r="A6634" t="str">
            <v>P2P Merchant Approvals (Payment)</v>
          </cell>
          <cell r="C6634" t="str">
            <v>GBR</v>
          </cell>
          <cell r="D6634">
            <v>5.8831077000000002E-2</v>
          </cell>
        </row>
        <row r="6635">
          <cell r="A6635" t="str">
            <v>P2P Merchant Approvals (Payment)</v>
          </cell>
          <cell r="C6635" t="str">
            <v>GBR</v>
          </cell>
          <cell r="D6635">
            <v>4.2074867000000002E-2</v>
          </cell>
        </row>
        <row r="6636">
          <cell r="A6636" t="str">
            <v>P2P Merchant Approvals (Payment)</v>
          </cell>
          <cell r="C6636" t="str">
            <v>GBR</v>
          </cell>
          <cell r="D6636">
            <v>3.6316164999999997E-2</v>
          </cell>
        </row>
        <row r="6637">
          <cell r="A6637" t="str">
            <v>P2P Merchant Approvals (Payment)</v>
          </cell>
          <cell r="C6637" t="str">
            <v>GBR</v>
          </cell>
          <cell r="D6637">
            <v>8.8417816999999996E-2</v>
          </cell>
        </row>
        <row r="6638">
          <cell r="A6638" t="str">
            <v>P2P Merchant Approvals (Payment)</v>
          </cell>
          <cell r="C6638" t="str">
            <v>GBR</v>
          </cell>
          <cell r="D6638">
            <v>6.8079177000000005E-2</v>
          </cell>
        </row>
        <row r="6639">
          <cell r="A6639" t="str">
            <v>P2P Merchant Approvals (Payment)</v>
          </cell>
          <cell r="C6639" t="str">
            <v>GBR</v>
          </cell>
          <cell r="D6639">
            <v>6.4850748E-2</v>
          </cell>
        </row>
        <row r="6640">
          <cell r="A6640" t="str">
            <v>P2P Merchant Approvals (Payment)</v>
          </cell>
          <cell r="C6640" t="str">
            <v>GBR</v>
          </cell>
          <cell r="D6640">
            <v>5.3028396999999998E-2</v>
          </cell>
        </row>
        <row r="6641">
          <cell r="A6641" t="str">
            <v>P2P Merchant Approvals (Payment)</v>
          </cell>
          <cell r="C6641" t="str">
            <v>GBR</v>
          </cell>
          <cell r="D6641">
            <v>2.1459294E-2</v>
          </cell>
        </row>
        <row r="6642">
          <cell r="A6642" t="str">
            <v>P2P Merchant Approvals (Payment)</v>
          </cell>
          <cell r="C6642" t="str">
            <v>GBR</v>
          </cell>
          <cell r="D6642">
            <v>9.5979284999999998E-2</v>
          </cell>
        </row>
        <row r="6643">
          <cell r="A6643" t="str">
            <v>P2P Merchant Approvals (Payment)</v>
          </cell>
          <cell r="C6643" t="str">
            <v>GBR</v>
          </cell>
          <cell r="D6643">
            <v>9.0234453000000006E-2</v>
          </cell>
        </row>
        <row r="6644">
          <cell r="A6644" t="str">
            <v>P2P Merchant Approvals (Payment)</v>
          </cell>
          <cell r="C6644" t="str">
            <v>GBR</v>
          </cell>
          <cell r="D6644">
            <v>8.0308745000000001E-2</v>
          </cell>
        </row>
        <row r="6645">
          <cell r="A6645" t="str">
            <v>P2P Merchant Approvals (Payment)</v>
          </cell>
          <cell r="C6645" t="str">
            <v>GBR</v>
          </cell>
          <cell r="D6645">
            <v>3.1043227999999999E-2</v>
          </cell>
        </row>
        <row r="6646">
          <cell r="A6646" t="str">
            <v>P2P Merchant Approvals (Payment)</v>
          </cell>
          <cell r="C6646" t="str">
            <v>GBR</v>
          </cell>
          <cell r="D6646">
            <v>1.7670414999999998E-2</v>
          </cell>
        </row>
        <row r="6647">
          <cell r="A6647" t="str">
            <v>P2P Merchant Approvals (Payment)</v>
          </cell>
          <cell r="C6647" t="str">
            <v>GBR</v>
          </cell>
          <cell r="D6647">
            <v>9.1301213000000006E-2</v>
          </cell>
        </row>
        <row r="6648">
          <cell r="A6648" t="str">
            <v>P2P Merchant Approvals (Payment)</v>
          </cell>
          <cell r="C6648" t="str">
            <v>GBR</v>
          </cell>
          <cell r="D6648">
            <v>6.5347532999999999E-2</v>
          </cell>
        </row>
        <row r="6649">
          <cell r="A6649" t="str">
            <v>P2P Merchant Approvals (Payment)</v>
          </cell>
          <cell r="C6649" t="str">
            <v>GBR</v>
          </cell>
          <cell r="D6649">
            <v>5.8912201999999997E-2</v>
          </cell>
        </row>
        <row r="6650">
          <cell r="A6650" t="str">
            <v>P2P Merchant Approvals (Payment)</v>
          </cell>
          <cell r="C6650" t="str">
            <v>GBR</v>
          </cell>
          <cell r="D6650">
            <v>5.1772116E-2</v>
          </cell>
        </row>
        <row r="6651">
          <cell r="A6651" t="str">
            <v>P2P Merchant Approvals (Payment)</v>
          </cell>
          <cell r="C6651" t="str">
            <v>GBR</v>
          </cell>
          <cell r="D6651">
            <v>4.5033530000000002E-2</v>
          </cell>
        </row>
        <row r="6652">
          <cell r="A6652" t="str">
            <v>P2P Merchant Approvals (Payment)</v>
          </cell>
          <cell r="C6652" t="str">
            <v>GBR</v>
          </cell>
          <cell r="D6652">
            <v>7.3583237999999995E-2</v>
          </cell>
        </row>
        <row r="6653">
          <cell r="A6653" t="str">
            <v>P2P Merchant Approvals (Payment)</v>
          </cell>
          <cell r="C6653" t="str">
            <v>GBR</v>
          </cell>
          <cell r="D6653">
            <v>7.0880475999999998E-2</v>
          </cell>
        </row>
        <row r="6654">
          <cell r="A6654" t="str">
            <v>P2P Merchant Approvals (Payment)</v>
          </cell>
          <cell r="C6654" t="str">
            <v>GBR</v>
          </cell>
          <cell r="D6654">
            <v>6.2840044999999997E-2</v>
          </cell>
        </row>
        <row r="6655">
          <cell r="A6655" t="str">
            <v>P2P Merchant Approvals (Payment)</v>
          </cell>
          <cell r="C6655" t="str">
            <v>GBR</v>
          </cell>
          <cell r="D6655">
            <v>3.7040837E-2</v>
          </cell>
        </row>
        <row r="6656">
          <cell r="A6656" t="str">
            <v>P2P Merchant Approvals (Payment)</v>
          </cell>
          <cell r="C6656" t="str">
            <v>GBR</v>
          </cell>
          <cell r="D6656">
            <v>3.2974362E-2</v>
          </cell>
        </row>
        <row r="6657">
          <cell r="A6657" t="str">
            <v>P2P Merchant Approvals (Payment)</v>
          </cell>
          <cell r="C6657" t="str">
            <v>GBR</v>
          </cell>
          <cell r="D6657">
            <v>8.8862171000000004E-2</v>
          </cell>
        </row>
        <row r="6658">
          <cell r="A6658" t="str">
            <v>P2P Merchant Approvals (Payment)</v>
          </cell>
          <cell r="C6658" t="str">
            <v>GBR</v>
          </cell>
          <cell r="D6658">
            <v>8.3168985000000001E-2</v>
          </cell>
        </row>
        <row r="6659">
          <cell r="A6659" t="str">
            <v>P2P Merchant Approvals (Payment)</v>
          </cell>
          <cell r="C6659" t="str">
            <v>GBR</v>
          </cell>
          <cell r="D6659">
            <v>7.3878216999999996E-2</v>
          </cell>
        </row>
        <row r="6660">
          <cell r="A6660" t="str">
            <v>P2P Merchant Approvals (Payment)</v>
          </cell>
          <cell r="C6660" t="str">
            <v>GBR</v>
          </cell>
          <cell r="D6660">
            <v>6.5919604000000007E-2</v>
          </cell>
        </row>
        <row r="6661">
          <cell r="A6661" t="str">
            <v>P2P Merchant Approvals (Payment)</v>
          </cell>
          <cell r="C6661" t="str">
            <v>GBR</v>
          </cell>
          <cell r="D6661">
            <v>5.9144339999999997E-2</v>
          </cell>
        </row>
        <row r="6662">
          <cell r="A6662" t="str">
            <v>P2P Merchant Approvals (Payment)</v>
          </cell>
          <cell r="C6662" t="str">
            <v>GBR</v>
          </cell>
          <cell r="D6662">
            <v>7.9917056E-2</v>
          </cell>
        </row>
        <row r="6663">
          <cell r="A6663" t="str">
            <v>P2P Merchant Approvals (Payment)</v>
          </cell>
          <cell r="C6663" t="str">
            <v>GBR</v>
          </cell>
          <cell r="D6663">
            <v>6.9758161999999999E-2</v>
          </cell>
        </row>
        <row r="6664">
          <cell r="A6664" t="str">
            <v>P2P Merchant Approvals (Payment)</v>
          </cell>
          <cell r="C6664" t="str">
            <v>GBR</v>
          </cell>
          <cell r="D6664">
            <v>6.0815267999999999E-2</v>
          </cell>
        </row>
        <row r="6665">
          <cell r="A6665" t="str">
            <v>P2P Merchant Approvals (Payment)</v>
          </cell>
          <cell r="C6665" t="str">
            <v>GBR</v>
          </cell>
          <cell r="D6665">
            <v>4.1155715000000002E-2</v>
          </cell>
        </row>
        <row r="6666">
          <cell r="A6666" t="str">
            <v>P2P Merchant Approvals (Payment)</v>
          </cell>
          <cell r="C6666" t="str">
            <v>GBR</v>
          </cell>
          <cell r="D6666">
            <v>3.9980693999999997E-2</v>
          </cell>
        </row>
        <row r="6667">
          <cell r="A6667" t="str">
            <v>P2P Merchant Approvals (Payment)</v>
          </cell>
          <cell r="C6667" t="str">
            <v>GBR</v>
          </cell>
          <cell r="D6667">
            <v>5.9799999999999997E-5</v>
          </cell>
        </row>
        <row r="6668">
          <cell r="A6668" t="str">
            <v>P2P Merchant Declines (Payment)</v>
          </cell>
          <cell r="C6668" t="str">
            <v>GBR</v>
          </cell>
          <cell r="D6668">
            <v>0.21512841599999999</v>
          </cell>
        </row>
        <row r="6669">
          <cell r="A6669" t="str">
            <v>P2P Merchant Declines (Payment)</v>
          </cell>
          <cell r="C6669" t="str">
            <v>GBR</v>
          </cell>
          <cell r="D6669">
            <v>0.19036413899999999</v>
          </cell>
        </row>
        <row r="6670">
          <cell r="A6670" t="str">
            <v>P2P Merchant Declines (Payment)</v>
          </cell>
          <cell r="C6670" t="str">
            <v>GBR</v>
          </cell>
          <cell r="D6670">
            <v>0.189195575</v>
          </cell>
        </row>
        <row r="6671">
          <cell r="A6671" t="str">
            <v>P2P Merchant Declines (Payment)</v>
          </cell>
          <cell r="C6671" t="str">
            <v>GBR</v>
          </cell>
          <cell r="D6671">
            <v>0.114794674</v>
          </cell>
        </row>
        <row r="6672">
          <cell r="A6672" t="str">
            <v>P2P Merchant Declines (Payment)</v>
          </cell>
          <cell r="C6672" t="str">
            <v>GBR</v>
          </cell>
          <cell r="D6672">
            <v>1.8973074999999999E-2</v>
          </cell>
        </row>
        <row r="6673">
          <cell r="A6673" t="str">
            <v>P2P Merchant Declines (Payment)</v>
          </cell>
          <cell r="C6673" t="str">
            <v>GBR</v>
          </cell>
          <cell r="D6673">
            <v>0.43688986400000002</v>
          </cell>
        </row>
        <row r="6674">
          <cell r="A6674" t="str">
            <v>P2P Merchant Declines (Payment)</v>
          </cell>
          <cell r="C6674" t="str">
            <v>GBR</v>
          </cell>
          <cell r="D6674">
            <v>0.17719558199999999</v>
          </cell>
        </row>
        <row r="6675">
          <cell r="A6675" t="str">
            <v>P2P Merchant Declines (Payment)</v>
          </cell>
          <cell r="C6675" t="str">
            <v>GBR</v>
          </cell>
          <cell r="D6675">
            <v>7.3635726999999998E-2</v>
          </cell>
        </row>
        <row r="6676">
          <cell r="A6676" t="str">
            <v>P2P Merchant Declines (Payment)</v>
          </cell>
          <cell r="C6676" t="str">
            <v>GBR</v>
          </cell>
          <cell r="D6676">
            <v>6.6930043999999994E-2</v>
          </cell>
        </row>
        <row r="6677">
          <cell r="A6677" t="str">
            <v>P2P Merchant Declines (Payment)</v>
          </cell>
          <cell r="C6677" t="str">
            <v>GBR</v>
          </cell>
          <cell r="D6677">
            <v>4.9688370000000003E-3</v>
          </cell>
        </row>
        <row r="6678">
          <cell r="A6678" t="str">
            <v>P2P Merchant Declines (Payment)</v>
          </cell>
          <cell r="C6678" t="str">
            <v>GBR</v>
          </cell>
          <cell r="D6678">
            <v>0.39305851400000003</v>
          </cell>
        </row>
        <row r="6679">
          <cell r="A6679" t="str">
            <v>P2P Merchant Declines (Payment)</v>
          </cell>
          <cell r="C6679" t="str">
            <v>GBR</v>
          </cell>
          <cell r="D6679">
            <v>0.103907969</v>
          </cell>
        </row>
        <row r="6680">
          <cell r="A6680" t="str">
            <v>P2P Merchant Declines (Payment)</v>
          </cell>
          <cell r="C6680" t="str">
            <v>GBR</v>
          </cell>
          <cell r="D6680">
            <v>5.4487635999999999E-2</v>
          </cell>
        </row>
        <row r="6681">
          <cell r="A6681" t="str">
            <v>P2P Merchant Declines (Payment)</v>
          </cell>
          <cell r="C6681" t="str">
            <v>GBR</v>
          </cell>
          <cell r="D6681">
            <v>4.6277595999999997E-2</v>
          </cell>
        </row>
        <row r="6682">
          <cell r="A6682" t="str">
            <v>P2P Merchant Declines (Payment)</v>
          </cell>
          <cell r="C6682" t="str">
            <v>GBR</v>
          </cell>
          <cell r="D6682">
            <v>3.0546539000000001E-2</v>
          </cell>
        </row>
        <row r="6683">
          <cell r="A6683" t="str">
            <v>P2P Merchant Declines (Payment)</v>
          </cell>
          <cell r="C6683" t="str">
            <v>GBR</v>
          </cell>
          <cell r="D6683">
            <v>0.28522258299999997</v>
          </cell>
        </row>
        <row r="6684">
          <cell r="A6684" t="str">
            <v>P2P Merchant Declines (Payment)</v>
          </cell>
          <cell r="C6684" t="str">
            <v>GBR</v>
          </cell>
          <cell r="D6684">
            <v>0.15260253300000001</v>
          </cell>
        </row>
        <row r="6685">
          <cell r="A6685" t="str">
            <v>P2P Merchant Declines (Payment)</v>
          </cell>
          <cell r="C6685" t="str">
            <v>GBR</v>
          </cell>
          <cell r="D6685">
            <v>9.6592997E-2</v>
          </cell>
        </row>
        <row r="6686">
          <cell r="A6686" t="str">
            <v>P2P Merchant Declines (Payment)</v>
          </cell>
          <cell r="C6686" t="str">
            <v>GBR</v>
          </cell>
          <cell r="D6686">
            <v>5.9873052000000003E-2</v>
          </cell>
        </row>
        <row r="6687">
          <cell r="A6687" t="str">
            <v>P2P Merchant Declines (Payment)</v>
          </cell>
          <cell r="C6687" t="str">
            <v>GBR</v>
          </cell>
          <cell r="D6687">
            <v>3.2255857999999998E-2</v>
          </cell>
        </row>
        <row r="6688">
          <cell r="A6688" t="str">
            <v>P2P Merchant Declines (Payment)</v>
          </cell>
          <cell r="C6688" t="str">
            <v>GBR</v>
          </cell>
          <cell r="D6688">
            <v>0.306122544</v>
          </cell>
        </row>
        <row r="6689">
          <cell r="A6689" t="str">
            <v>P2P Merchant Declines (Payment)</v>
          </cell>
          <cell r="C6689" t="str">
            <v>GBR</v>
          </cell>
          <cell r="D6689">
            <v>0.22369557600000001</v>
          </cell>
        </row>
        <row r="6690">
          <cell r="A6690" t="str">
            <v>P2P Merchant Declines (Payment)</v>
          </cell>
          <cell r="C6690" t="str">
            <v>GBR</v>
          </cell>
          <cell r="D6690">
            <v>0.108259051</v>
          </cell>
        </row>
        <row r="6691">
          <cell r="A6691" t="str">
            <v>P2P Merchant Declines (Payment)</v>
          </cell>
          <cell r="C6691" t="str">
            <v>GBR</v>
          </cell>
          <cell r="D6691">
            <v>6.3289277000000005E-2</v>
          </cell>
        </row>
        <row r="6692">
          <cell r="A6692" t="str">
            <v>P2P Merchant Declines (Payment)</v>
          </cell>
          <cell r="C6692" t="str">
            <v>GBR</v>
          </cell>
          <cell r="D6692">
            <v>2.0655560999999999E-2</v>
          </cell>
        </row>
        <row r="6693">
          <cell r="A6693" t="str">
            <v>P2P Merchant Declines (Payment)</v>
          </cell>
          <cell r="C6693" t="str">
            <v>GBR</v>
          </cell>
          <cell r="D6693">
            <v>0.33926303200000002</v>
          </cell>
        </row>
        <row r="6694">
          <cell r="A6694" t="str">
            <v>P2P Merchant Declines (Payment)</v>
          </cell>
          <cell r="C6694" t="str">
            <v>GBR</v>
          </cell>
          <cell r="D6694">
            <v>0.31747568700000001</v>
          </cell>
        </row>
        <row r="6695">
          <cell r="A6695" t="str">
            <v>P2P Merchant Declines (Payment)</v>
          </cell>
          <cell r="C6695" t="str">
            <v>GBR</v>
          </cell>
          <cell r="D6695">
            <v>6.2793223999999995E-2</v>
          </cell>
        </row>
        <row r="6696">
          <cell r="A6696" t="str">
            <v>P2P Merchant Declines (Payment)</v>
          </cell>
          <cell r="C6696" t="str">
            <v>GBR</v>
          </cell>
          <cell r="D6696">
            <v>3.0775937E-2</v>
          </cell>
        </row>
        <row r="6697">
          <cell r="A6697" t="str">
            <v>P2P Merchant Declines (Payment)</v>
          </cell>
          <cell r="C6697" t="str">
            <v>GBR</v>
          </cell>
          <cell r="D6697">
            <v>2.5825231000000001E-2</v>
          </cell>
        </row>
        <row r="6698">
          <cell r="A6698" t="str">
            <v>P2P Merchant Declines (Payment)</v>
          </cell>
          <cell r="C6698" t="str">
            <v>GBR</v>
          </cell>
          <cell r="D6698">
            <v>0.526095439</v>
          </cell>
        </row>
        <row r="6699">
          <cell r="A6699" t="str">
            <v>P2P Merchant Declines (Payment)</v>
          </cell>
          <cell r="C6699" t="str">
            <v>GBR</v>
          </cell>
          <cell r="D6699">
            <v>0.21010842900000001</v>
          </cell>
        </row>
        <row r="6700">
          <cell r="A6700" t="str">
            <v>P2P Merchant Declines (Payment)</v>
          </cell>
          <cell r="C6700" t="str">
            <v>GBR</v>
          </cell>
          <cell r="D6700">
            <v>0.12674543899999999</v>
          </cell>
        </row>
        <row r="6701">
          <cell r="A6701" t="str">
            <v>P2P Merchant Declines (Payment)</v>
          </cell>
          <cell r="C6701" t="str">
            <v>GBR</v>
          </cell>
          <cell r="D6701">
            <v>0.118424021</v>
          </cell>
        </row>
        <row r="6702">
          <cell r="A6702" t="str">
            <v>P2P Merchant Declines (Payment)</v>
          </cell>
          <cell r="C6702" t="str">
            <v>GBR</v>
          </cell>
          <cell r="D6702">
            <v>7.3506429999999998E-2</v>
          </cell>
        </row>
        <row r="6703">
          <cell r="A6703" t="str">
            <v>P2P Merchant Declines (Payment)</v>
          </cell>
          <cell r="C6703" t="str">
            <v>GBR</v>
          </cell>
          <cell r="D6703">
            <v>3.7799999999999997E-5</v>
          </cell>
        </row>
        <row r="6704">
          <cell r="A6704" t="str">
            <v>Page Response Time (seconds)</v>
          </cell>
          <cell r="C6704" t="str">
            <v>GBR</v>
          </cell>
          <cell r="D6704">
            <v>8.3071979169999999</v>
          </cell>
        </row>
        <row r="6705">
          <cell r="A6705" t="str">
            <v>Paid Maternity Leave (Full-Rate Equivalent, in weeks)</v>
          </cell>
          <cell r="C6705" t="str">
            <v>GBR</v>
          </cell>
          <cell r="D6705">
            <v>21.1</v>
          </cell>
        </row>
        <row r="6706">
          <cell r="A6706" t="str">
            <v>Part-time employment (% of total employment)</v>
          </cell>
          <cell r="C6706" t="str">
            <v>GBR</v>
          </cell>
          <cell r="D6706">
            <v>22.931888446571701</v>
          </cell>
        </row>
        <row r="6707">
          <cell r="A6707" t="str">
            <v>Part-time employment (% of total employment)</v>
          </cell>
          <cell r="C6707" t="str">
            <v>GBR</v>
          </cell>
          <cell r="D6707">
            <v>23.0901539857012</v>
          </cell>
        </row>
        <row r="6708">
          <cell r="A6708" t="str">
            <v>Part-time employment (% of total employment)</v>
          </cell>
          <cell r="C6708" t="str">
            <v>GBR</v>
          </cell>
          <cell r="D6708">
            <v>22.880962067838801</v>
          </cell>
        </row>
        <row r="6709">
          <cell r="A6709" t="str">
            <v>Part-time employment (% of total employment)</v>
          </cell>
          <cell r="C6709" t="str">
            <v>GBR</v>
          </cell>
          <cell r="D6709">
            <v>22.880962067838801</v>
          </cell>
        </row>
        <row r="6710">
          <cell r="A6710" t="str">
            <v>Part-time employment (% of total employment)</v>
          </cell>
          <cell r="C6710" t="str">
            <v>GBR</v>
          </cell>
          <cell r="D6710">
            <v>22.9604875838399</v>
          </cell>
        </row>
        <row r="6711">
          <cell r="A6711" t="str">
            <v>Part-time employment (% of total employment)</v>
          </cell>
          <cell r="C6711" t="str">
            <v>GBR</v>
          </cell>
          <cell r="D6711">
            <v>22.9604875838399</v>
          </cell>
        </row>
        <row r="6712">
          <cell r="A6712" t="str">
            <v>Part-time employment (% of total employment)</v>
          </cell>
          <cell r="C6712" t="str">
            <v>GBR</v>
          </cell>
          <cell r="D6712">
            <v>23.926276523837299</v>
          </cell>
        </row>
        <row r="6713">
          <cell r="A6713" t="str">
            <v>Part-time employment (% of total employment)</v>
          </cell>
          <cell r="C6713" t="str">
            <v>GBR</v>
          </cell>
          <cell r="D6713">
            <v>23.926276523837299</v>
          </cell>
        </row>
        <row r="6714">
          <cell r="A6714" t="str">
            <v>Part-time employment (% of total employment)</v>
          </cell>
          <cell r="C6714" t="str">
            <v>GBR</v>
          </cell>
          <cell r="D6714">
            <v>24.6314368552693</v>
          </cell>
        </row>
        <row r="6715">
          <cell r="A6715" t="str">
            <v>Part-time employment (% of total employment)</v>
          </cell>
          <cell r="C6715" t="str">
            <v>GBR</v>
          </cell>
          <cell r="D6715">
            <v>24.6314368552693</v>
          </cell>
        </row>
        <row r="6716">
          <cell r="A6716" t="str">
            <v>Part-time employment (% of total employment)</v>
          </cell>
          <cell r="C6716" t="str">
            <v>GBR</v>
          </cell>
          <cell r="D6716">
            <v>24.6667169282229</v>
          </cell>
        </row>
        <row r="6717">
          <cell r="A6717" t="str">
            <v>Part-time employment (% of total employment)</v>
          </cell>
          <cell r="C6717" t="str">
            <v>GBR</v>
          </cell>
          <cell r="D6717">
            <v>24.6667169282229</v>
          </cell>
        </row>
        <row r="6718">
          <cell r="A6718" t="str">
            <v>Part-time employment (% of total employment)</v>
          </cell>
          <cell r="C6718" t="str">
            <v>GBR</v>
          </cell>
          <cell r="D6718">
            <v>24.970680030447301</v>
          </cell>
        </row>
        <row r="6719">
          <cell r="A6719" t="str">
            <v>Part-time employment (% of total employment)</v>
          </cell>
          <cell r="C6719" t="str">
            <v>GBR</v>
          </cell>
          <cell r="D6719">
            <v>24.970680030447301</v>
          </cell>
        </row>
        <row r="6720">
          <cell r="A6720" t="str">
            <v>Part-time employment (% of total employment)</v>
          </cell>
          <cell r="C6720" t="str">
            <v>GBR</v>
          </cell>
          <cell r="D6720">
            <v>24.639085943286801</v>
          </cell>
        </row>
        <row r="6721">
          <cell r="A6721" t="str">
            <v>Part-time employment (% of total employment)</v>
          </cell>
          <cell r="C6721" t="str">
            <v>GBR</v>
          </cell>
          <cell r="D6721">
            <v>24.639085943286801</v>
          </cell>
        </row>
        <row r="6722">
          <cell r="A6722" t="str">
            <v>Part-time employment (% of total employment)</v>
          </cell>
          <cell r="C6722" t="str">
            <v>GBR</v>
          </cell>
          <cell r="D6722">
            <v>24.097977042627399</v>
          </cell>
        </row>
        <row r="6723">
          <cell r="A6723" t="str">
            <v>Part-time employment (% of total employment)</v>
          </cell>
          <cell r="C6723" t="str">
            <v>GBR</v>
          </cell>
          <cell r="D6723">
            <v>24.097977042627399</v>
          </cell>
        </row>
        <row r="6724">
          <cell r="A6724" t="str">
            <v>Part-time employment (% of total employment)</v>
          </cell>
          <cell r="C6724" t="str">
            <v>GBR</v>
          </cell>
          <cell r="D6724">
            <v>23.973808401428499</v>
          </cell>
        </row>
        <row r="6725">
          <cell r="A6725" t="str">
            <v>Part-time employment (% of total employment)</v>
          </cell>
          <cell r="C6725" t="str">
            <v>GBR</v>
          </cell>
          <cell r="D6725">
            <v>23.973808401428499</v>
          </cell>
        </row>
        <row r="6726">
          <cell r="A6726" t="str">
            <v>Part-time employment (% of total employment)</v>
          </cell>
          <cell r="C6726" t="str">
            <v>GBR</v>
          </cell>
          <cell r="D6726">
            <v>23.8133256550867</v>
          </cell>
        </row>
        <row r="6727">
          <cell r="A6727" t="str">
            <v>Part-time employment (% of total employment)</v>
          </cell>
          <cell r="C6727" t="str">
            <v>GBR</v>
          </cell>
          <cell r="D6727">
            <v>23.8133256550867</v>
          </cell>
        </row>
        <row r="6728">
          <cell r="A6728" t="str">
            <v>Passport Power Index</v>
          </cell>
          <cell r="C6728" t="str">
            <v>GBR</v>
          </cell>
          <cell r="D6728">
            <v>157</v>
          </cell>
        </row>
        <row r="6729">
          <cell r="A6729" t="str">
            <v>Patent grant by technolgoy: 17 - Macromolecular chemistry, polymers</v>
          </cell>
          <cell r="C6729" t="str">
            <v>GBR</v>
          </cell>
          <cell r="D6729">
            <v>241</v>
          </cell>
        </row>
        <row r="6730">
          <cell r="A6730" t="str">
            <v>Patent grant by technolgoy: 17 - Macromolecular chemistry, polymers</v>
          </cell>
          <cell r="C6730" t="str">
            <v>GBR</v>
          </cell>
          <cell r="D6730">
            <v>273</v>
          </cell>
        </row>
        <row r="6731">
          <cell r="A6731" t="str">
            <v>Patent grant by technolgoy: 17 - Macromolecular chemistry, polymers</v>
          </cell>
          <cell r="C6731" t="str">
            <v>GBR</v>
          </cell>
          <cell r="D6731">
            <v>239</v>
          </cell>
        </row>
        <row r="6732">
          <cell r="A6732" t="str">
            <v>Patent grant by technolgoy: 17 - Macromolecular chemistry, polymers</v>
          </cell>
          <cell r="C6732" t="str">
            <v>GBR</v>
          </cell>
          <cell r="D6732">
            <v>230</v>
          </cell>
        </row>
        <row r="6733">
          <cell r="A6733" t="str">
            <v>Patent grant by technolgoy: 17 - Macromolecular chemistry, polymers</v>
          </cell>
          <cell r="C6733" t="str">
            <v>GBR</v>
          </cell>
          <cell r="D6733">
            <v>224</v>
          </cell>
        </row>
        <row r="6734">
          <cell r="A6734" t="str">
            <v>Patent grant by technolgoy: 17 - Macromolecular chemistry, polymers</v>
          </cell>
          <cell r="C6734" t="str">
            <v>GBR</v>
          </cell>
          <cell r="D6734">
            <v>274</v>
          </cell>
        </row>
        <row r="6735">
          <cell r="A6735" t="str">
            <v>Patent grant by technolgoy: 17 - Macromolecular chemistry, polymers</v>
          </cell>
          <cell r="C6735" t="str">
            <v>GBR</v>
          </cell>
          <cell r="D6735">
            <v>239</v>
          </cell>
        </row>
        <row r="6736">
          <cell r="A6736" t="str">
            <v>Patent grant by technolgoy: 17 - Macromolecular chemistry, polymers</v>
          </cell>
          <cell r="C6736" t="str">
            <v>GBR</v>
          </cell>
          <cell r="D6736">
            <v>323</v>
          </cell>
        </row>
        <row r="6737">
          <cell r="A6737" t="str">
            <v>Patent grant by technolgoy: 17 - Macromolecular chemistry, polymers</v>
          </cell>
          <cell r="C6737" t="str">
            <v>GBR</v>
          </cell>
          <cell r="D6737">
            <v>334</v>
          </cell>
        </row>
        <row r="6738">
          <cell r="A6738" t="str">
            <v>Patent grant by technolgoy: 17 - Macromolecular chemistry, polymers</v>
          </cell>
          <cell r="C6738" t="str">
            <v>GBR</v>
          </cell>
          <cell r="D6738">
            <v>323</v>
          </cell>
        </row>
        <row r="6739">
          <cell r="A6739" t="str">
            <v>Patent grant by technolgoy: 17 - Macromolecular chemistry, polymers</v>
          </cell>
          <cell r="C6739" t="str">
            <v>GBR</v>
          </cell>
          <cell r="D6739">
            <v>278</v>
          </cell>
        </row>
        <row r="6740">
          <cell r="A6740" t="str">
            <v>Patent grant by technolgoy: 4 - Digital communication</v>
          </cell>
          <cell r="C6740" t="str">
            <v>GBR</v>
          </cell>
          <cell r="D6740">
            <v>350</v>
          </cell>
        </row>
        <row r="6741">
          <cell r="A6741" t="str">
            <v>Patent grant by technolgoy: 4 - Digital communication</v>
          </cell>
          <cell r="C6741" t="str">
            <v>GBR</v>
          </cell>
          <cell r="D6741">
            <v>379</v>
          </cell>
        </row>
        <row r="6742">
          <cell r="A6742" t="str">
            <v>Patent grant by technolgoy: 4 - Digital communication</v>
          </cell>
          <cell r="C6742" t="str">
            <v>GBR</v>
          </cell>
          <cell r="D6742">
            <v>352</v>
          </cell>
        </row>
        <row r="6743">
          <cell r="A6743" t="str">
            <v>Patent grant by technolgoy: 4 - Digital communication</v>
          </cell>
          <cell r="C6743" t="str">
            <v>GBR</v>
          </cell>
          <cell r="D6743">
            <v>375</v>
          </cell>
        </row>
        <row r="6744">
          <cell r="A6744" t="str">
            <v>Patent grant by technolgoy: 4 - Digital communication</v>
          </cell>
          <cell r="C6744" t="str">
            <v>GBR</v>
          </cell>
          <cell r="D6744">
            <v>421</v>
          </cell>
        </row>
        <row r="6745">
          <cell r="A6745" t="str">
            <v>Patent grant by technolgoy: 4 - Digital communication</v>
          </cell>
          <cell r="C6745" t="str">
            <v>GBR</v>
          </cell>
          <cell r="D6745">
            <v>540</v>
          </cell>
        </row>
        <row r="6746">
          <cell r="A6746" t="str">
            <v>Patent grant by technolgoy: 4 - Digital communication</v>
          </cell>
          <cell r="C6746" t="str">
            <v>GBR</v>
          </cell>
          <cell r="D6746">
            <v>639</v>
          </cell>
        </row>
        <row r="6747">
          <cell r="A6747" t="str">
            <v>Patent grant by technolgoy: 4 - Digital communication</v>
          </cell>
          <cell r="C6747" t="str">
            <v>GBR</v>
          </cell>
          <cell r="D6747">
            <v>745</v>
          </cell>
        </row>
        <row r="6748">
          <cell r="A6748" t="str">
            <v>Patent grant by technolgoy: 4 - Digital communication</v>
          </cell>
          <cell r="C6748" t="str">
            <v>GBR</v>
          </cell>
          <cell r="D6748">
            <v>749</v>
          </cell>
        </row>
        <row r="6749">
          <cell r="A6749" t="str">
            <v>Patent grant by technolgoy: 4 - Digital communication</v>
          </cell>
          <cell r="C6749" t="str">
            <v>GBR</v>
          </cell>
          <cell r="D6749">
            <v>816</v>
          </cell>
        </row>
        <row r="6750">
          <cell r="A6750" t="str">
            <v>Patent grant by technolgoy: 4 - Digital communication</v>
          </cell>
          <cell r="C6750" t="str">
            <v>GBR</v>
          </cell>
          <cell r="D6750">
            <v>820</v>
          </cell>
        </row>
        <row r="6751">
          <cell r="A6751" t="str">
            <v>Patent grant by technology: 1 - Electrical machinery, apparatus, energy</v>
          </cell>
          <cell r="C6751" t="str">
            <v>GBR</v>
          </cell>
          <cell r="D6751">
            <v>668</v>
          </cell>
        </row>
        <row r="6752">
          <cell r="A6752" t="str">
            <v>Patent grant by technology: 1 - Electrical machinery, apparatus, energy</v>
          </cell>
          <cell r="C6752" t="str">
            <v>GBR</v>
          </cell>
          <cell r="D6752">
            <v>611</v>
          </cell>
        </row>
        <row r="6753">
          <cell r="A6753" t="str">
            <v>Patent grant by technology: 1 - Electrical machinery, apparatus, energy</v>
          </cell>
          <cell r="C6753" t="str">
            <v>GBR</v>
          </cell>
          <cell r="D6753">
            <v>552</v>
          </cell>
        </row>
        <row r="6754">
          <cell r="A6754" t="str">
            <v>Patent grant by technology: 1 - Electrical machinery, apparatus, energy</v>
          </cell>
          <cell r="C6754" t="str">
            <v>GBR</v>
          </cell>
          <cell r="D6754">
            <v>595</v>
          </cell>
        </row>
        <row r="6755">
          <cell r="A6755" t="str">
            <v>Patent grant by technology: 1 - Electrical machinery, apparatus, energy</v>
          </cell>
          <cell r="C6755" t="str">
            <v>GBR</v>
          </cell>
          <cell r="D6755">
            <v>614</v>
          </cell>
        </row>
        <row r="6756">
          <cell r="A6756" t="str">
            <v>Patent grant by technology: 1 - Electrical machinery, apparatus, energy</v>
          </cell>
          <cell r="C6756" t="str">
            <v>GBR</v>
          </cell>
          <cell r="D6756">
            <v>714</v>
          </cell>
        </row>
        <row r="6757">
          <cell r="A6757" t="str">
            <v>Patent grant by technology: 1 - Electrical machinery, apparatus, energy</v>
          </cell>
          <cell r="C6757" t="str">
            <v>GBR</v>
          </cell>
          <cell r="D6757">
            <v>797</v>
          </cell>
        </row>
        <row r="6758">
          <cell r="A6758" t="str">
            <v>Patent grant by technology: 1 - Electrical machinery, apparatus, energy</v>
          </cell>
          <cell r="C6758" t="str">
            <v>GBR</v>
          </cell>
          <cell r="D6758">
            <v>918</v>
          </cell>
        </row>
        <row r="6759">
          <cell r="A6759" t="str">
            <v>Patent grant by technology: 1 - Electrical machinery, apparatus, energy</v>
          </cell>
          <cell r="C6759" t="str">
            <v>GBR</v>
          </cell>
          <cell r="D6759">
            <v>1003</v>
          </cell>
        </row>
        <row r="6760">
          <cell r="A6760" t="str">
            <v>Patent grant by technology: 1 - Electrical machinery, apparatus, energy</v>
          </cell>
          <cell r="C6760" t="str">
            <v>GBR</v>
          </cell>
          <cell r="D6760">
            <v>1145</v>
          </cell>
        </row>
        <row r="6761">
          <cell r="A6761" t="str">
            <v>Patent grant by technology: 1 - Electrical machinery, apparatus, energy</v>
          </cell>
          <cell r="C6761" t="str">
            <v>GBR</v>
          </cell>
          <cell r="D6761">
            <v>1120</v>
          </cell>
        </row>
        <row r="6762">
          <cell r="A6762" t="str">
            <v>Patent grant by technology: 10 - Measurement</v>
          </cell>
          <cell r="C6762" t="str">
            <v>GBR</v>
          </cell>
          <cell r="D6762">
            <v>769</v>
          </cell>
        </row>
        <row r="6763">
          <cell r="A6763" t="str">
            <v>Patent grant by technology: 10 - Measurement</v>
          </cell>
          <cell r="C6763" t="str">
            <v>GBR</v>
          </cell>
          <cell r="D6763">
            <v>695</v>
          </cell>
        </row>
        <row r="6764">
          <cell r="A6764" t="str">
            <v>Patent grant by technology: 10 - Measurement</v>
          </cell>
          <cell r="C6764" t="str">
            <v>GBR</v>
          </cell>
          <cell r="D6764">
            <v>660</v>
          </cell>
        </row>
        <row r="6765">
          <cell r="A6765" t="str">
            <v>Patent grant by technology: 10 - Measurement</v>
          </cell>
          <cell r="C6765" t="str">
            <v>GBR</v>
          </cell>
          <cell r="D6765">
            <v>727</v>
          </cell>
        </row>
        <row r="6766">
          <cell r="A6766" t="str">
            <v>Patent grant by technology: 10 - Measurement</v>
          </cell>
          <cell r="C6766" t="str">
            <v>GBR</v>
          </cell>
          <cell r="D6766">
            <v>741</v>
          </cell>
        </row>
        <row r="6767">
          <cell r="A6767" t="str">
            <v>Patent grant by technology: 10 - Measurement</v>
          </cell>
          <cell r="C6767" t="str">
            <v>GBR</v>
          </cell>
          <cell r="D6767">
            <v>912</v>
          </cell>
        </row>
        <row r="6768">
          <cell r="A6768" t="str">
            <v>Patent grant by technology: 10 - Measurement</v>
          </cell>
          <cell r="C6768" t="str">
            <v>GBR</v>
          </cell>
          <cell r="D6768">
            <v>935</v>
          </cell>
        </row>
        <row r="6769">
          <cell r="A6769" t="str">
            <v>Patent grant by technology: 10 - Measurement</v>
          </cell>
          <cell r="C6769" t="str">
            <v>GBR</v>
          </cell>
          <cell r="D6769">
            <v>1031</v>
          </cell>
        </row>
        <row r="6770">
          <cell r="A6770" t="str">
            <v>Patent grant by technology: 10 - Measurement</v>
          </cell>
          <cell r="C6770" t="str">
            <v>GBR</v>
          </cell>
          <cell r="D6770">
            <v>1074</v>
          </cell>
        </row>
        <row r="6771">
          <cell r="A6771" t="str">
            <v>Patent grant by technology: 10 - Measurement</v>
          </cell>
          <cell r="C6771" t="str">
            <v>GBR</v>
          </cell>
          <cell r="D6771">
            <v>1151</v>
          </cell>
        </row>
        <row r="6772">
          <cell r="A6772" t="str">
            <v>Patent grant by technology: 10 - Measurement</v>
          </cell>
          <cell r="C6772" t="str">
            <v>GBR</v>
          </cell>
          <cell r="D6772">
            <v>1052</v>
          </cell>
        </row>
        <row r="6773">
          <cell r="A6773" t="str">
            <v>Patent grant by technology: 11 - Analysis of biological materials</v>
          </cell>
          <cell r="C6773" t="str">
            <v>GBR</v>
          </cell>
          <cell r="D6773">
            <v>198</v>
          </cell>
        </row>
        <row r="6774">
          <cell r="A6774" t="str">
            <v>Patent grant by technology: 11 - Analysis of biological materials</v>
          </cell>
          <cell r="C6774" t="str">
            <v>GBR</v>
          </cell>
          <cell r="D6774">
            <v>199</v>
          </cell>
        </row>
        <row r="6775">
          <cell r="A6775" t="str">
            <v>Patent grant by technology: 11 - Analysis of biological materials</v>
          </cell>
          <cell r="C6775" t="str">
            <v>GBR</v>
          </cell>
          <cell r="D6775">
            <v>183</v>
          </cell>
        </row>
        <row r="6776">
          <cell r="A6776" t="str">
            <v>Patent grant by technology: 11 - Analysis of biological materials</v>
          </cell>
          <cell r="C6776" t="str">
            <v>GBR</v>
          </cell>
          <cell r="D6776">
            <v>204</v>
          </cell>
        </row>
        <row r="6777">
          <cell r="A6777" t="str">
            <v>Patent grant by technology: 11 - Analysis of biological materials</v>
          </cell>
          <cell r="C6777" t="str">
            <v>GBR</v>
          </cell>
          <cell r="D6777">
            <v>212</v>
          </cell>
        </row>
        <row r="6778">
          <cell r="A6778" t="str">
            <v>Patent grant by technology: 11 - Analysis of biological materials</v>
          </cell>
          <cell r="C6778" t="str">
            <v>GBR</v>
          </cell>
          <cell r="D6778">
            <v>217</v>
          </cell>
        </row>
        <row r="6779">
          <cell r="A6779" t="str">
            <v>Patent grant by technology: 11 - Analysis of biological materials</v>
          </cell>
          <cell r="C6779" t="str">
            <v>GBR</v>
          </cell>
          <cell r="D6779">
            <v>223</v>
          </cell>
        </row>
        <row r="6780">
          <cell r="A6780" t="str">
            <v>Patent grant by technology: 11 - Analysis of biological materials</v>
          </cell>
          <cell r="C6780" t="str">
            <v>GBR</v>
          </cell>
          <cell r="D6780">
            <v>211</v>
          </cell>
        </row>
        <row r="6781">
          <cell r="A6781" t="str">
            <v>Patent grant by technology: 11 - Analysis of biological materials</v>
          </cell>
          <cell r="C6781" t="str">
            <v>GBR</v>
          </cell>
          <cell r="D6781">
            <v>256</v>
          </cell>
        </row>
        <row r="6782">
          <cell r="A6782" t="str">
            <v>Patent grant by technology: 11 - Analysis of biological materials</v>
          </cell>
          <cell r="C6782" t="str">
            <v>GBR</v>
          </cell>
          <cell r="D6782">
            <v>258</v>
          </cell>
        </row>
        <row r="6783">
          <cell r="A6783" t="str">
            <v>Patent grant by technology: 11 - Analysis of biological materials</v>
          </cell>
          <cell r="C6783" t="str">
            <v>GBR</v>
          </cell>
          <cell r="D6783">
            <v>246</v>
          </cell>
        </row>
        <row r="6784">
          <cell r="A6784" t="str">
            <v>Patent grant by technology: 12 - Control</v>
          </cell>
          <cell r="C6784" t="str">
            <v>GBR</v>
          </cell>
          <cell r="D6784">
            <v>270</v>
          </cell>
        </row>
        <row r="6785">
          <cell r="A6785" t="str">
            <v>Patent grant by technology: 12 - Control</v>
          </cell>
          <cell r="C6785" t="str">
            <v>GBR</v>
          </cell>
          <cell r="D6785">
            <v>277</v>
          </cell>
        </row>
        <row r="6786">
          <cell r="A6786" t="str">
            <v>Patent grant by technology: 12 - Control</v>
          </cell>
          <cell r="C6786" t="str">
            <v>GBR</v>
          </cell>
          <cell r="D6786">
            <v>220</v>
          </cell>
        </row>
        <row r="6787">
          <cell r="A6787" t="str">
            <v>Patent grant by technology: 12 - Control</v>
          </cell>
          <cell r="C6787" t="str">
            <v>GBR</v>
          </cell>
          <cell r="D6787">
            <v>224</v>
          </cell>
        </row>
        <row r="6788">
          <cell r="A6788" t="str">
            <v>Patent grant by technology: 12 - Control</v>
          </cell>
          <cell r="C6788" t="str">
            <v>GBR</v>
          </cell>
          <cell r="D6788">
            <v>256</v>
          </cell>
        </row>
        <row r="6789">
          <cell r="A6789" t="str">
            <v>Patent grant by technology: 12 - Control</v>
          </cell>
          <cell r="C6789" t="str">
            <v>GBR</v>
          </cell>
          <cell r="D6789">
            <v>277</v>
          </cell>
        </row>
        <row r="6790">
          <cell r="A6790" t="str">
            <v>Patent grant by technology: 12 - Control</v>
          </cell>
          <cell r="C6790" t="str">
            <v>GBR</v>
          </cell>
          <cell r="D6790">
            <v>255</v>
          </cell>
        </row>
        <row r="6791">
          <cell r="A6791" t="str">
            <v>Patent grant by technology: 12 - Control</v>
          </cell>
          <cell r="C6791" t="str">
            <v>GBR</v>
          </cell>
          <cell r="D6791">
            <v>301</v>
          </cell>
        </row>
        <row r="6792">
          <cell r="A6792" t="str">
            <v>Patent grant by technology: 12 - Control</v>
          </cell>
          <cell r="C6792" t="str">
            <v>GBR</v>
          </cell>
          <cell r="D6792">
            <v>300</v>
          </cell>
        </row>
        <row r="6793">
          <cell r="A6793" t="str">
            <v>Patent grant by technology: 12 - Control</v>
          </cell>
          <cell r="C6793" t="str">
            <v>GBR</v>
          </cell>
          <cell r="D6793">
            <v>312</v>
          </cell>
        </row>
        <row r="6794">
          <cell r="A6794" t="str">
            <v>Patent grant by technology: 12 - Control</v>
          </cell>
          <cell r="C6794" t="str">
            <v>GBR</v>
          </cell>
          <cell r="D6794">
            <v>306</v>
          </cell>
        </row>
        <row r="6795">
          <cell r="A6795" t="str">
            <v>Patent grant by technology: 13 - Medical technology</v>
          </cell>
          <cell r="C6795" t="str">
            <v>GBR</v>
          </cell>
          <cell r="D6795">
            <v>879</v>
          </cell>
        </row>
        <row r="6796">
          <cell r="A6796" t="str">
            <v>Patent grant by technology: 13 - Medical technology</v>
          </cell>
          <cell r="C6796" t="str">
            <v>GBR</v>
          </cell>
          <cell r="D6796">
            <v>813</v>
          </cell>
        </row>
        <row r="6797">
          <cell r="A6797" t="str">
            <v>Patent grant by technology: 13 - Medical technology</v>
          </cell>
          <cell r="C6797" t="str">
            <v>GBR</v>
          </cell>
          <cell r="D6797">
            <v>715</v>
          </cell>
        </row>
        <row r="6798">
          <cell r="A6798" t="str">
            <v>Patent grant by technology: 13 - Medical technology</v>
          </cell>
          <cell r="C6798" t="str">
            <v>GBR</v>
          </cell>
          <cell r="D6798">
            <v>774</v>
          </cell>
        </row>
        <row r="6799">
          <cell r="A6799" t="str">
            <v>Patent grant by technology: 13 - Medical technology</v>
          </cell>
          <cell r="C6799" t="str">
            <v>GBR</v>
          </cell>
          <cell r="D6799">
            <v>834</v>
          </cell>
        </row>
        <row r="6800">
          <cell r="A6800" t="str">
            <v>Patent grant by technology: 13 - Medical technology</v>
          </cell>
          <cell r="C6800" t="str">
            <v>GBR</v>
          </cell>
          <cell r="D6800">
            <v>935</v>
          </cell>
        </row>
        <row r="6801">
          <cell r="A6801" t="str">
            <v>Patent grant by technology: 13 - Medical technology</v>
          </cell>
          <cell r="C6801" t="str">
            <v>GBR</v>
          </cell>
          <cell r="D6801">
            <v>974</v>
          </cell>
        </row>
        <row r="6802">
          <cell r="A6802" t="str">
            <v>Patent grant by technology: 13 - Medical technology</v>
          </cell>
          <cell r="C6802" t="str">
            <v>GBR</v>
          </cell>
          <cell r="D6802">
            <v>1077</v>
          </cell>
        </row>
        <row r="6803">
          <cell r="A6803" t="str">
            <v>Patent grant by technology: 13 - Medical technology</v>
          </cell>
          <cell r="C6803" t="str">
            <v>GBR</v>
          </cell>
          <cell r="D6803">
            <v>1223</v>
          </cell>
        </row>
        <row r="6804">
          <cell r="A6804" t="str">
            <v>Patent grant by technology: 13 - Medical technology</v>
          </cell>
          <cell r="C6804" t="str">
            <v>GBR</v>
          </cell>
          <cell r="D6804">
            <v>1352</v>
          </cell>
        </row>
        <row r="6805">
          <cell r="A6805" t="str">
            <v>Patent grant by technology: 13 - Medical technology</v>
          </cell>
          <cell r="C6805" t="str">
            <v>GBR</v>
          </cell>
          <cell r="D6805">
            <v>1390</v>
          </cell>
        </row>
        <row r="6806">
          <cell r="A6806" t="str">
            <v>Patent grant by technology: 14 - Organic fine chemistry</v>
          </cell>
          <cell r="C6806" t="str">
            <v>GBR</v>
          </cell>
          <cell r="D6806">
            <v>965</v>
          </cell>
        </row>
        <row r="6807">
          <cell r="A6807" t="str">
            <v>Patent grant by technology: 14 - Organic fine chemistry</v>
          </cell>
          <cell r="C6807" t="str">
            <v>GBR</v>
          </cell>
          <cell r="D6807">
            <v>1255</v>
          </cell>
        </row>
        <row r="6808">
          <cell r="A6808" t="str">
            <v>Patent grant by technology: 14 - Organic fine chemistry</v>
          </cell>
          <cell r="C6808" t="str">
            <v>GBR</v>
          </cell>
          <cell r="D6808">
            <v>1225</v>
          </cell>
        </row>
        <row r="6809">
          <cell r="A6809" t="str">
            <v>Patent grant by technology: 14 - Organic fine chemistry</v>
          </cell>
          <cell r="C6809" t="str">
            <v>GBR</v>
          </cell>
          <cell r="D6809">
            <v>1155</v>
          </cell>
        </row>
        <row r="6810">
          <cell r="A6810" t="str">
            <v>Patent grant by technology: 14 - Organic fine chemistry</v>
          </cell>
          <cell r="C6810" t="str">
            <v>GBR</v>
          </cell>
          <cell r="D6810">
            <v>974</v>
          </cell>
        </row>
        <row r="6811">
          <cell r="A6811" t="str">
            <v>Patent grant by technology: 14 - Organic fine chemistry</v>
          </cell>
          <cell r="C6811" t="str">
            <v>GBR</v>
          </cell>
          <cell r="D6811">
            <v>1137</v>
          </cell>
        </row>
        <row r="6812">
          <cell r="A6812" t="str">
            <v>Patent grant by technology: 14 - Organic fine chemistry</v>
          </cell>
          <cell r="C6812" t="str">
            <v>GBR</v>
          </cell>
          <cell r="D6812">
            <v>1080</v>
          </cell>
        </row>
        <row r="6813">
          <cell r="A6813" t="str">
            <v>Patent grant by technology: 14 - Organic fine chemistry</v>
          </cell>
          <cell r="C6813" t="str">
            <v>GBR</v>
          </cell>
          <cell r="D6813">
            <v>1166</v>
          </cell>
        </row>
        <row r="6814">
          <cell r="A6814" t="str">
            <v>Patent grant by technology: 14 - Organic fine chemistry</v>
          </cell>
          <cell r="C6814" t="str">
            <v>GBR</v>
          </cell>
          <cell r="D6814">
            <v>1116</v>
          </cell>
        </row>
        <row r="6815">
          <cell r="A6815" t="str">
            <v>Patent grant by technology: 14 - Organic fine chemistry</v>
          </cell>
          <cell r="C6815" t="str">
            <v>GBR</v>
          </cell>
          <cell r="D6815">
            <v>1159</v>
          </cell>
        </row>
        <row r="6816">
          <cell r="A6816" t="str">
            <v>Patent grant by technology: 14 - Organic fine chemistry</v>
          </cell>
          <cell r="C6816" t="str">
            <v>GBR</v>
          </cell>
          <cell r="D6816">
            <v>1131</v>
          </cell>
        </row>
        <row r="6817">
          <cell r="A6817" t="str">
            <v>Patent grant by technology: 15 - Biotechnology</v>
          </cell>
          <cell r="C6817" t="str">
            <v>GBR</v>
          </cell>
          <cell r="D6817">
            <v>432</v>
          </cell>
        </row>
        <row r="6818">
          <cell r="A6818" t="str">
            <v>Patent grant by technology: 15 - Biotechnology</v>
          </cell>
          <cell r="C6818" t="str">
            <v>GBR</v>
          </cell>
          <cell r="D6818">
            <v>498</v>
          </cell>
        </row>
        <row r="6819">
          <cell r="A6819" t="str">
            <v>Patent grant by technology: 15 - Biotechnology</v>
          </cell>
          <cell r="C6819" t="str">
            <v>GBR</v>
          </cell>
          <cell r="D6819">
            <v>454</v>
          </cell>
        </row>
        <row r="6820">
          <cell r="A6820" t="str">
            <v>Patent grant by technology: 15 - Biotechnology</v>
          </cell>
          <cell r="C6820" t="str">
            <v>GBR</v>
          </cell>
          <cell r="D6820">
            <v>478</v>
          </cell>
        </row>
        <row r="6821">
          <cell r="A6821" t="str">
            <v>Patent grant by technology: 15 - Biotechnology</v>
          </cell>
          <cell r="C6821" t="str">
            <v>GBR</v>
          </cell>
          <cell r="D6821">
            <v>464</v>
          </cell>
        </row>
        <row r="6822">
          <cell r="A6822" t="str">
            <v>Patent grant by technology: 15 - Biotechnology</v>
          </cell>
          <cell r="C6822" t="str">
            <v>GBR</v>
          </cell>
          <cell r="D6822">
            <v>600</v>
          </cell>
        </row>
        <row r="6823">
          <cell r="A6823" t="str">
            <v>Patent grant by technology: 15 - Biotechnology</v>
          </cell>
          <cell r="C6823" t="str">
            <v>GBR</v>
          </cell>
          <cell r="D6823">
            <v>550</v>
          </cell>
        </row>
        <row r="6824">
          <cell r="A6824" t="str">
            <v>Patent grant by technology: 15 - Biotechnology</v>
          </cell>
          <cell r="C6824" t="str">
            <v>GBR</v>
          </cell>
          <cell r="D6824">
            <v>613</v>
          </cell>
        </row>
        <row r="6825">
          <cell r="A6825" t="str">
            <v>Patent grant by technology: 15 - Biotechnology</v>
          </cell>
          <cell r="C6825" t="str">
            <v>GBR</v>
          </cell>
          <cell r="D6825">
            <v>621</v>
          </cell>
        </row>
        <row r="6826">
          <cell r="A6826" t="str">
            <v>Patent grant by technology: 15 - Biotechnology</v>
          </cell>
          <cell r="C6826" t="str">
            <v>GBR</v>
          </cell>
          <cell r="D6826">
            <v>552</v>
          </cell>
        </row>
        <row r="6827">
          <cell r="A6827" t="str">
            <v>Patent grant by technology: 15 - Biotechnology</v>
          </cell>
          <cell r="C6827" t="str">
            <v>GBR</v>
          </cell>
          <cell r="D6827">
            <v>651</v>
          </cell>
        </row>
        <row r="6828">
          <cell r="A6828" t="str">
            <v>Patent grant by technology: 16 - Pharmaceuticals</v>
          </cell>
          <cell r="C6828" t="str">
            <v>GBR</v>
          </cell>
          <cell r="D6828">
            <v>968</v>
          </cell>
        </row>
        <row r="6829">
          <cell r="A6829" t="str">
            <v>Patent grant by technology: 16 - Pharmaceuticals</v>
          </cell>
          <cell r="C6829" t="str">
            <v>GBR</v>
          </cell>
          <cell r="D6829">
            <v>1238</v>
          </cell>
        </row>
        <row r="6830">
          <cell r="A6830" t="str">
            <v>Patent grant by technology: 16 - Pharmaceuticals</v>
          </cell>
          <cell r="C6830" t="str">
            <v>GBR</v>
          </cell>
          <cell r="D6830">
            <v>993</v>
          </cell>
        </row>
        <row r="6831">
          <cell r="A6831" t="str">
            <v>Patent grant by technology: 16 - Pharmaceuticals</v>
          </cell>
          <cell r="C6831" t="str">
            <v>GBR</v>
          </cell>
          <cell r="D6831">
            <v>1067</v>
          </cell>
        </row>
        <row r="6832">
          <cell r="A6832" t="str">
            <v>Patent grant by technology: 16 - Pharmaceuticals</v>
          </cell>
          <cell r="C6832" t="str">
            <v>GBR</v>
          </cell>
          <cell r="D6832">
            <v>1040</v>
          </cell>
        </row>
        <row r="6833">
          <cell r="A6833" t="str">
            <v>Patent grant by technology: 16 - Pharmaceuticals</v>
          </cell>
          <cell r="C6833" t="str">
            <v>GBR</v>
          </cell>
          <cell r="D6833">
            <v>1150</v>
          </cell>
        </row>
        <row r="6834">
          <cell r="A6834" t="str">
            <v>Patent grant by technology: 16 - Pharmaceuticals</v>
          </cell>
          <cell r="C6834" t="str">
            <v>GBR</v>
          </cell>
          <cell r="D6834">
            <v>1122</v>
          </cell>
        </row>
        <row r="6835">
          <cell r="A6835" t="str">
            <v>Patent grant by technology: 16 - Pharmaceuticals</v>
          </cell>
          <cell r="C6835" t="str">
            <v>GBR</v>
          </cell>
          <cell r="D6835">
            <v>1212</v>
          </cell>
        </row>
        <row r="6836">
          <cell r="A6836" t="str">
            <v>Patent grant by technology: 16 - Pharmaceuticals</v>
          </cell>
          <cell r="C6836" t="str">
            <v>GBR</v>
          </cell>
          <cell r="D6836">
            <v>1226</v>
          </cell>
        </row>
        <row r="6837">
          <cell r="A6837" t="str">
            <v>Patent grant by technology: 16 - Pharmaceuticals</v>
          </cell>
          <cell r="C6837" t="str">
            <v>GBR</v>
          </cell>
          <cell r="D6837">
            <v>1231</v>
          </cell>
        </row>
        <row r="6838">
          <cell r="A6838" t="str">
            <v>Patent grant by technology: 16 - Pharmaceuticals</v>
          </cell>
          <cell r="C6838" t="str">
            <v>GBR</v>
          </cell>
          <cell r="D6838">
            <v>1186</v>
          </cell>
        </row>
        <row r="6839">
          <cell r="A6839" t="str">
            <v>Patent grant by technology: 18 - Food chemistry</v>
          </cell>
          <cell r="C6839" t="str">
            <v>GBR</v>
          </cell>
          <cell r="D6839">
            <v>237</v>
          </cell>
        </row>
        <row r="6840">
          <cell r="A6840" t="str">
            <v>Patent grant by technology: 18 - Food chemistry</v>
          </cell>
          <cell r="C6840" t="str">
            <v>GBR</v>
          </cell>
          <cell r="D6840">
            <v>274</v>
          </cell>
        </row>
        <row r="6841">
          <cell r="A6841" t="str">
            <v>Patent grant by technology: 18 - Food chemistry</v>
          </cell>
          <cell r="C6841" t="str">
            <v>GBR</v>
          </cell>
          <cell r="D6841">
            <v>205</v>
          </cell>
        </row>
        <row r="6842">
          <cell r="A6842" t="str">
            <v>Patent grant by technology: 18 - Food chemistry</v>
          </cell>
          <cell r="C6842" t="str">
            <v>GBR</v>
          </cell>
          <cell r="D6842">
            <v>234</v>
          </cell>
        </row>
        <row r="6843">
          <cell r="A6843" t="str">
            <v>Patent grant by technology: 18 - Food chemistry</v>
          </cell>
          <cell r="C6843" t="str">
            <v>GBR</v>
          </cell>
          <cell r="D6843">
            <v>287</v>
          </cell>
        </row>
        <row r="6844">
          <cell r="A6844" t="str">
            <v>Patent grant by technology: 18 - Food chemistry</v>
          </cell>
          <cell r="C6844" t="str">
            <v>GBR</v>
          </cell>
          <cell r="D6844">
            <v>259</v>
          </cell>
        </row>
        <row r="6845">
          <cell r="A6845" t="str">
            <v>Patent grant by technology: 18 - Food chemistry</v>
          </cell>
          <cell r="C6845" t="str">
            <v>GBR</v>
          </cell>
          <cell r="D6845">
            <v>244</v>
          </cell>
        </row>
        <row r="6846">
          <cell r="A6846" t="str">
            <v>Patent grant by technology: 18 - Food chemistry</v>
          </cell>
          <cell r="C6846" t="str">
            <v>GBR</v>
          </cell>
          <cell r="D6846">
            <v>254</v>
          </cell>
        </row>
        <row r="6847">
          <cell r="A6847" t="str">
            <v>Patent grant by technology: 18 - Food chemistry</v>
          </cell>
          <cell r="C6847" t="str">
            <v>GBR</v>
          </cell>
          <cell r="D6847">
            <v>227</v>
          </cell>
        </row>
        <row r="6848">
          <cell r="A6848" t="str">
            <v>Patent grant by technology: 18 - Food chemistry</v>
          </cell>
          <cell r="C6848" t="str">
            <v>GBR</v>
          </cell>
          <cell r="D6848">
            <v>269</v>
          </cell>
        </row>
        <row r="6849">
          <cell r="A6849" t="str">
            <v>Patent grant by technology: 18 - Food chemistry</v>
          </cell>
          <cell r="C6849" t="str">
            <v>GBR</v>
          </cell>
          <cell r="D6849">
            <v>271</v>
          </cell>
        </row>
        <row r="6850">
          <cell r="A6850" t="str">
            <v>Patent grant by technology: 19 - Basic materials chemistry</v>
          </cell>
          <cell r="C6850" t="str">
            <v>GBR</v>
          </cell>
          <cell r="D6850">
            <v>837</v>
          </cell>
        </row>
        <row r="6851">
          <cell r="A6851" t="str">
            <v>Patent grant by technology: 19 - Basic materials chemistry</v>
          </cell>
          <cell r="C6851" t="str">
            <v>GBR</v>
          </cell>
          <cell r="D6851">
            <v>961</v>
          </cell>
        </row>
        <row r="6852">
          <cell r="A6852" t="str">
            <v>Patent grant by technology: 19 - Basic materials chemistry</v>
          </cell>
          <cell r="C6852" t="str">
            <v>GBR</v>
          </cell>
          <cell r="D6852">
            <v>870</v>
          </cell>
        </row>
        <row r="6853">
          <cell r="A6853" t="str">
            <v>Patent grant by technology: 19 - Basic materials chemistry</v>
          </cell>
          <cell r="C6853" t="str">
            <v>GBR</v>
          </cell>
          <cell r="D6853">
            <v>688</v>
          </cell>
        </row>
        <row r="6854">
          <cell r="A6854" t="str">
            <v>Patent grant by technology: 19 - Basic materials chemistry</v>
          </cell>
          <cell r="C6854" t="str">
            <v>GBR</v>
          </cell>
          <cell r="D6854">
            <v>694</v>
          </cell>
        </row>
        <row r="6855">
          <cell r="A6855" t="str">
            <v>Patent grant by technology: 19 - Basic materials chemistry</v>
          </cell>
          <cell r="C6855" t="str">
            <v>GBR</v>
          </cell>
          <cell r="D6855">
            <v>800</v>
          </cell>
        </row>
        <row r="6856">
          <cell r="A6856" t="str">
            <v>Patent grant by technology: 19 - Basic materials chemistry</v>
          </cell>
          <cell r="C6856" t="str">
            <v>GBR</v>
          </cell>
          <cell r="D6856">
            <v>804</v>
          </cell>
        </row>
        <row r="6857">
          <cell r="A6857" t="str">
            <v>Patent grant by technology: 19 - Basic materials chemistry</v>
          </cell>
          <cell r="C6857" t="str">
            <v>GBR</v>
          </cell>
          <cell r="D6857">
            <v>779</v>
          </cell>
        </row>
        <row r="6858">
          <cell r="A6858" t="str">
            <v>Patent grant by technology: 19 - Basic materials chemistry</v>
          </cell>
          <cell r="C6858" t="str">
            <v>GBR</v>
          </cell>
          <cell r="D6858">
            <v>829</v>
          </cell>
        </row>
        <row r="6859">
          <cell r="A6859" t="str">
            <v>Patent grant by technology: 19 - Basic materials chemistry</v>
          </cell>
          <cell r="C6859" t="str">
            <v>GBR</v>
          </cell>
          <cell r="D6859">
            <v>830</v>
          </cell>
        </row>
        <row r="6860">
          <cell r="A6860" t="str">
            <v>Patent grant by technology: 19 - Basic materials chemistry</v>
          </cell>
          <cell r="C6860" t="str">
            <v>GBR</v>
          </cell>
          <cell r="D6860">
            <v>804</v>
          </cell>
        </row>
        <row r="6861">
          <cell r="A6861" t="str">
            <v>Patent grant by technology: 2 - Audio-visual technology</v>
          </cell>
          <cell r="C6861" t="str">
            <v>GBR</v>
          </cell>
          <cell r="D6861">
            <v>336</v>
          </cell>
        </row>
        <row r="6862">
          <cell r="A6862" t="str">
            <v>Patent grant by technology: 2 - Audio-visual technology</v>
          </cell>
          <cell r="C6862" t="str">
            <v>GBR</v>
          </cell>
          <cell r="D6862">
            <v>450</v>
          </cell>
        </row>
        <row r="6863">
          <cell r="A6863" t="str">
            <v>Patent grant by technology: 2 - Audio-visual technology</v>
          </cell>
          <cell r="C6863" t="str">
            <v>GBR</v>
          </cell>
          <cell r="D6863">
            <v>326</v>
          </cell>
        </row>
        <row r="6864">
          <cell r="A6864" t="str">
            <v>Patent grant by technology: 2 - Audio-visual technology</v>
          </cell>
          <cell r="C6864" t="str">
            <v>GBR</v>
          </cell>
          <cell r="D6864">
            <v>320</v>
          </cell>
        </row>
        <row r="6865">
          <cell r="A6865" t="str">
            <v>Patent grant by technology: 2 - Audio-visual technology</v>
          </cell>
          <cell r="C6865" t="str">
            <v>GBR</v>
          </cell>
          <cell r="D6865">
            <v>340</v>
          </cell>
        </row>
        <row r="6866">
          <cell r="A6866" t="str">
            <v>Patent grant by technology: 2 - Audio-visual technology</v>
          </cell>
          <cell r="C6866" t="str">
            <v>GBR</v>
          </cell>
          <cell r="D6866">
            <v>387</v>
          </cell>
        </row>
        <row r="6867">
          <cell r="A6867" t="str">
            <v>Patent grant by technology: 2 - Audio-visual technology</v>
          </cell>
          <cell r="C6867" t="str">
            <v>GBR</v>
          </cell>
          <cell r="D6867">
            <v>436</v>
          </cell>
        </row>
        <row r="6868">
          <cell r="A6868" t="str">
            <v>Patent grant by technology: 2 - Audio-visual technology</v>
          </cell>
          <cell r="C6868" t="str">
            <v>GBR</v>
          </cell>
          <cell r="D6868">
            <v>504</v>
          </cell>
        </row>
        <row r="6869">
          <cell r="A6869" t="str">
            <v>Patent grant by technology: 2 - Audio-visual technology</v>
          </cell>
          <cell r="C6869" t="str">
            <v>GBR</v>
          </cell>
          <cell r="D6869">
            <v>520</v>
          </cell>
        </row>
        <row r="6870">
          <cell r="A6870" t="str">
            <v>Patent grant by technology: 2 - Audio-visual technology</v>
          </cell>
          <cell r="C6870" t="str">
            <v>GBR</v>
          </cell>
          <cell r="D6870">
            <v>480</v>
          </cell>
        </row>
        <row r="6871">
          <cell r="A6871" t="str">
            <v>Patent grant by technology: 2 - Audio-visual technology</v>
          </cell>
          <cell r="C6871" t="str">
            <v>GBR</v>
          </cell>
          <cell r="D6871">
            <v>405</v>
          </cell>
        </row>
        <row r="6872">
          <cell r="A6872" t="str">
            <v>Patent grant by technology: 20 - Materials, metallurgy</v>
          </cell>
          <cell r="C6872" t="str">
            <v>GBR</v>
          </cell>
          <cell r="D6872">
            <v>197</v>
          </cell>
        </row>
        <row r="6873">
          <cell r="A6873" t="str">
            <v>Patent grant by technology: 20 - Materials, metallurgy</v>
          </cell>
          <cell r="C6873" t="str">
            <v>GBR</v>
          </cell>
          <cell r="D6873">
            <v>272</v>
          </cell>
        </row>
        <row r="6874">
          <cell r="A6874" t="str">
            <v>Patent grant by technology: 20 - Materials, metallurgy</v>
          </cell>
          <cell r="C6874" t="str">
            <v>GBR</v>
          </cell>
          <cell r="D6874">
            <v>207</v>
          </cell>
        </row>
        <row r="6875">
          <cell r="A6875" t="str">
            <v>Patent grant by technology: 20 - Materials, metallurgy</v>
          </cell>
          <cell r="C6875" t="str">
            <v>GBR</v>
          </cell>
          <cell r="D6875">
            <v>234</v>
          </cell>
        </row>
        <row r="6876">
          <cell r="A6876" t="str">
            <v>Patent grant by technology: 20 - Materials, metallurgy</v>
          </cell>
          <cell r="C6876" t="str">
            <v>GBR</v>
          </cell>
          <cell r="D6876">
            <v>214</v>
          </cell>
        </row>
        <row r="6877">
          <cell r="A6877" t="str">
            <v>Patent grant by technology: 20 - Materials, metallurgy</v>
          </cell>
          <cell r="C6877" t="str">
            <v>GBR</v>
          </cell>
          <cell r="D6877">
            <v>234</v>
          </cell>
        </row>
        <row r="6878">
          <cell r="A6878" t="str">
            <v>Patent grant by technology: 20 - Materials, metallurgy</v>
          </cell>
          <cell r="C6878" t="str">
            <v>GBR</v>
          </cell>
          <cell r="D6878">
            <v>263</v>
          </cell>
        </row>
        <row r="6879">
          <cell r="A6879" t="str">
            <v>Patent grant by technology: 20 - Materials, metallurgy</v>
          </cell>
          <cell r="C6879" t="str">
            <v>GBR</v>
          </cell>
          <cell r="D6879">
            <v>233</v>
          </cell>
        </row>
        <row r="6880">
          <cell r="A6880" t="str">
            <v>Patent grant by technology: 20 - Materials, metallurgy</v>
          </cell>
          <cell r="C6880" t="str">
            <v>GBR</v>
          </cell>
          <cell r="D6880">
            <v>243</v>
          </cell>
        </row>
        <row r="6881">
          <cell r="A6881" t="str">
            <v>Patent grant by technology: 20 - Materials, metallurgy</v>
          </cell>
          <cell r="C6881" t="str">
            <v>GBR</v>
          </cell>
          <cell r="D6881">
            <v>277</v>
          </cell>
        </row>
        <row r="6882">
          <cell r="A6882" t="str">
            <v>Patent grant by technology: 20 - Materials, metallurgy</v>
          </cell>
          <cell r="C6882" t="str">
            <v>GBR</v>
          </cell>
          <cell r="D6882">
            <v>297</v>
          </cell>
        </row>
        <row r="6883">
          <cell r="A6883" t="str">
            <v>Patent grant by technology: 21 - Surface technology, coating</v>
          </cell>
          <cell r="C6883" t="str">
            <v>GBR</v>
          </cell>
          <cell r="D6883">
            <v>170</v>
          </cell>
        </row>
        <row r="6884">
          <cell r="A6884" t="str">
            <v>Patent grant by technology: 21 - Surface technology, coating</v>
          </cell>
          <cell r="C6884" t="str">
            <v>GBR</v>
          </cell>
          <cell r="D6884">
            <v>202</v>
          </cell>
        </row>
        <row r="6885">
          <cell r="A6885" t="str">
            <v>Patent grant by technology: 21 - Surface technology, coating</v>
          </cell>
          <cell r="C6885" t="str">
            <v>GBR</v>
          </cell>
          <cell r="D6885">
            <v>180</v>
          </cell>
        </row>
        <row r="6886">
          <cell r="A6886" t="str">
            <v>Patent grant by technology: 21 - Surface technology, coating</v>
          </cell>
          <cell r="C6886" t="str">
            <v>GBR</v>
          </cell>
          <cell r="D6886">
            <v>160</v>
          </cell>
        </row>
        <row r="6887">
          <cell r="A6887" t="str">
            <v>Patent grant by technology: 21 - Surface technology, coating</v>
          </cell>
          <cell r="C6887" t="str">
            <v>GBR</v>
          </cell>
          <cell r="D6887">
            <v>143</v>
          </cell>
        </row>
        <row r="6888">
          <cell r="A6888" t="str">
            <v>Patent grant by technology: 21 - Surface technology, coating</v>
          </cell>
          <cell r="C6888" t="str">
            <v>GBR</v>
          </cell>
          <cell r="D6888">
            <v>241</v>
          </cell>
        </row>
        <row r="6889">
          <cell r="A6889" t="str">
            <v>Patent grant by technology: 21 - Surface technology, coating</v>
          </cell>
          <cell r="C6889" t="str">
            <v>GBR</v>
          </cell>
          <cell r="D6889">
            <v>239</v>
          </cell>
        </row>
        <row r="6890">
          <cell r="A6890" t="str">
            <v>Patent grant by technology: 21 - Surface technology, coating</v>
          </cell>
          <cell r="C6890" t="str">
            <v>GBR</v>
          </cell>
          <cell r="D6890">
            <v>267</v>
          </cell>
        </row>
        <row r="6891">
          <cell r="A6891" t="str">
            <v>Patent grant by technology: 21 - Surface technology, coating</v>
          </cell>
          <cell r="C6891" t="str">
            <v>GBR</v>
          </cell>
          <cell r="D6891">
            <v>273</v>
          </cell>
        </row>
        <row r="6892">
          <cell r="A6892" t="str">
            <v>Patent grant by technology: 21 - Surface technology, coating</v>
          </cell>
          <cell r="C6892" t="str">
            <v>GBR</v>
          </cell>
          <cell r="D6892">
            <v>275</v>
          </cell>
        </row>
        <row r="6893">
          <cell r="A6893" t="str">
            <v>Patent grant by technology: 21 - Surface technology, coating</v>
          </cell>
          <cell r="C6893" t="str">
            <v>GBR</v>
          </cell>
          <cell r="D6893">
            <v>281</v>
          </cell>
        </row>
        <row r="6894">
          <cell r="A6894" t="str">
            <v>Patent grant by technology: 22 - Micro-structural and nano-technology</v>
          </cell>
          <cell r="C6894" t="str">
            <v>GBR</v>
          </cell>
          <cell r="D6894">
            <v>5</v>
          </cell>
        </row>
        <row r="6895">
          <cell r="A6895" t="str">
            <v>Patent grant by technology: 22 - Micro-structural and nano-technology</v>
          </cell>
          <cell r="C6895" t="str">
            <v>GBR</v>
          </cell>
          <cell r="D6895">
            <v>8</v>
          </cell>
        </row>
        <row r="6896">
          <cell r="A6896" t="str">
            <v>Patent grant by technology: 22 - Micro-structural and nano-technology</v>
          </cell>
          <cell r="C6896" t="str">
            <v>GBR</v>
          </cell>
          <cell r="D6896">
            <v>6</v>
          </cell>
        </row>
        <row r="6897">
          <cell r="A6897" t="str">
            <v>Patent grant by technology: 22 - Micro-structural and nano-technology</v>
          </cell>
          <cell r="C6897" t="str">
            <v>GBR</v>
          </cell>
          <cell r="D6897">
            <v>8</v>
          </cell>
        </row>
        <row r="6898">
          <cell r="A6898" t="str">
            <v>Patent grant by technology: 22 - Micro-structural and nano-technology</v>
          </cell>
          <cell r="C6898" t="str">
            <v>GBR</v>
          </cell>
          <cell r="D6898">
            <v>12</v>
          </cell>
        </row>
        <row r="6899">
          <cell r="A6899" t="str">
            <v>Patent grant by technology: 22 - Micro-structural and nano-technology</v>
          </cell>
          <cell r="C6899" t="str">
            <v>GBR</v>
          </cell>
          <cell r="D6899">
            <v>10</v>
          </cell>
        </row>
        <row r="6900">
          <cell r="A6900" t="str">
            <v>Patent grant by technology: 22 - Micro-structural and nano-technology</v>
          </cell>
          <cell r="C6900" t="str">
            <v>GBR</v>
          </cell>
          <cell r="D6900">
            <v>29</v>
          </cell>
        </row>
        <row r="6901">
          <cell r="A6901" t="str">
            <v>Patent grant by technology: 22 - Micro-structural and nano-technology</v>
          </cell>
          <cell r="C6901" t="str">
            <v>GBR</v>
          </cell>
          <cell r="D6901">
            <v>16</v>
          </cell>
        </row>
        <row r="6902">
          <cell r="A6902" t="str">
            <v>Patent grant by technology: 22 - Micro-structural and nano-technology</v>
          </cell>
          <cell r="C6902" t="str">
            <v>GBR</v>
          </cell>
          <cell r="D6902">
            <v>17</v>
          </cell>
        </row>
        <row r="6903">
          <cell r="A6903" t="str">
            <v>Patent grant by technology: 22 - Micro-structural and nano-technology</v>
          </cell>
          <cell r="C6903" t="str">
            <v>GBR</v>
          </cell>
          <cell r="D6903">
            <v>32</v>
          </cell>
        </row>
        <row r="6904">
          <cell r="A6904" t="str">
            <v>Patent grant by technology: 22 - Micro-structural and nano-technology</v>
          </cell>
          <cell r="C6904" t="str">
            <v>GBR</v>
          </cell>
          <cell r="D6904">
            <v>34</v>
          </cell>
        </row>
        <row r="6905">
          <cell r="A6905" t="str">
            <v>Patent grant by technology: 23 - Chemical engineering</v>
          </cell>
          <cell r="C6905" t="str">
            <v>GBR</v>
          </cell>
          <cell r="D6905">
            <v>560</v>
          </cell>
        </row>
        <row r="6906">
          <cell r="A6906" t="str">
            <v>Patent grant by technology: 23 - Chemical engineering</v>
          </cell>
          <cell r="C6906" t="str">
            <v>GBR</v>
          </cell>
          <cell r="D6906">
            <v>671</v>
          </cell>
        </row>
        <row r="6907">
          <cell r="A6907" t="str">
            <v>Patent grant by technology: 23 - Chemical engineering</v>
          </cell>
          <cell r="C6907" t="str">
            <v>GBR</v>
          </cell>
          <cell r="D6907">
            <v>642</v>
          </cell>
        </row>
        <row r="6908">
          <cell r="A6908" t="str">
            <v>Patent grant by technology: 23 - Chemical engineering</v>
          </cell>
          <cell r="C6908" t="str">
            <v>GBR</v>
          </cell>
          <cell r="D6908">
            <v>533</v>
          </cell>
        </row>
        <row r="6909">
          <cell r="A6909" t="str">
            <v>Patent grant by technology: 23 - Chemical engineering</v>
          </cell>
          <cell r="C6909" t="str">
            <v>GBR</v>
          </cell>
          <cell r="D6909">
            <v>504</v>
          </cell>
        </row>
        <row r="6910">
          <cell r="A6910" t="str">
            <v>Patent grant by technology: 23 - Chemical engineering</v>
          </cell>
          <cell r="C6910" t="str">
            <v>GBR</v>
          </cell>
          <cell r="D6910">
            <v>647</v>
          </cell>
        </row>
        <row r="6911">
          <cell r="A6911" t="str">
            <v>Patent grant by technology: 23 - Chemical engineering</v>
          </cell>
          <cell r="C6911" t="str">
            <v>GBR</v>
          </cell>
          <cell r="D6911">
            <v>568</v>
          </cell>
        </row>
        <row r="6912">
          <cell r="A6912" t="str">
            <v>Patent grant by technology: 23 - Chemical engineering</v>
          </cell>
          <cell r="C6912" t="str">
            <v>GBR</v>
          </cell>
          <cell r="D6912">
            <v>617</v>
          </cell>
        </row>
        <row r="6913">
          <cell r="A6913" t="str">
            <v>Patent grant by technology: 23 - Chemical engineering</v>
          </cell>
          <cell r="C6913" t="str">
            <v>GBR</v>
          </cell>
          <cell r="D6913">
            <v>664</v>
          </cell>
        </row>
        <row r="6914">
          <cell r="A6914" t="str">
            <v>Patent grant by technology: 23 - Chemical engineering</v>
          </cell>
          <cell r="C6914" t="str">
            <v>GBR</v>
          </cell>
          <cell r="D6914">
            <v>717</v>
          </cell>
        </row>
        <row r="6915">
          <cell r="A6915" t="str">
            <v>Patent grant by technology: 23 - Chemical engineering</v>
          </cell>
          <cell r="C6915" t="str">
            <v>GBR</v>
          </cell>
          <cell r="D6915">
            <v>643</v>
          </cell>
        </row>
        <row r="6916">
          <cell r="A6916" t="str">
            <v>Patent grant by technology: 24 - Environmental technology</v>
          </cell>
          <cell r="C6916" t="str">
            <v>GBR</v>
          </cell>
          <cell r="D6916">
            <v>212</v>
          </cell>
        </row>
        <row r="6917">
          <cell r="A6917" t="str">
            <v>Patent grant by technology: 24 - Environmental technology</v>
          </cell>
          <cell r="C6917" t="str">
            <v>GBR</v>
          </cell>
          <cell r="D6917">
            <v>207</v>
          </cell>
        </row>
        <row r="6918">
          <cell r="A6918" t="str">
            <v>Patent grant by technology: 24 - Environmental technology</v>
          </cell>
          <cell r="C6918" t="str">
            <v>GBR</v>
          </cell>
          <cell r="D6918">
            <v>189</v>
          </cell>
        </row>
        <row r="6919">
          <cell r="A6919" t="str">
            <v>Patent grant by technology: 24 - Environmental technology</v>
          </cell>
          <cell r="C6919" t="str">
            <v>GBR</v>
          </cell>
          <cell r="D6919">
            <v>194</v>
          </cell>
        </row>
        <row r="6920">
          <cell r="A6920" t="str">
            <v>Patent grant by technology: 24 - Environmental technology</v>
          </cell>
          <cell r="C6920" t="str">
            <v>GBR</v>
          </cell>
          <cell r="D6920">
            <v>198</v>
          </cell>
        </row>
        <row r="6921">
          <cell r="A6921" t="str">
            <v>Patent grant by technology: 24 - Environmental technology</v>
          </cell>
          <cell r="C6921" t="str">
            <v>GBR</v>
          </cell>
          <cell r="D6921">
            <v>234</v>
          </cell>
        </row>
        <row r="6922">
          <cell r="A6922" t="str">
            <v>Patent grant by technology: 24 - Environmental technology</v>
          </cell>
          <cell r="C6922" t="str">
            <v>GBR</v>
          </cell>
          <cell r="D6922">
            <v>248</v>
          </cell>
        </row>
        <row r="6923">
          <cell r="A6923" t="str">
            <v>Patent grant by technology: 24 - Environmental technology</v>
          </cell>
          <cell r="C6923" t="str">
            <v>GBR</v>
          </cell>
          <cell r="D6923">
            <v>329</v>
          </cell>
        </row>
        <row r="6924">
          <cell r="A6924" t="str">
            <v>Patent grant by technology: 24 - Environmental technology</v>
          </cell>
          <cell r="C6924" t="str">
            <v>GBR</v>
          </cell>
          <cell r="D6924">
            <v>341</v>
          </cell>
        </row>
        <row r="6925">
          <cell r="A6925" t="str">
            <v>Patent grant by technology: 24 - Environmental technology</v>
          </cell>
          <cell r="C6925" t="str">
            <v>GBR</v>
          </cell>
          <cell r="D6925">
            <v>287</v>
          </cell>
        </row>
        <row r="6926">
          <cell r="A6926" t="str">
            <v>Patent grant by technology: 24 - Environmental technology</v>
          </cell>
          <cell r="C6926" t="str">
            <v>GBR</v>
          </cell>
          <cell r="D6926">
            <v>303</v>
          </cell>
        </row>
        <row r="6927">
          <cell r="A6927" t="str">
            <v>Patent grant by technology: 25 - Handling</v>
          </cell>
          <cell r="C6927" t="str">
            <v>GBR</v>
          </cell>
          <cell r="D6927">
            <v>565</v>
          </cell>
        </row>
        <row r="6928">
          <cell r="A6928" t="str">
            <v>Patent grant by technology: 25 - Handling</v>
          </cell>
          <cell r="C6928" t="str">
            <v>GBR</v>
          </cell>
          <cell r="D6928">
            <v>549</v>
          </cell>
        </row>
        <row r="6929">
          <cell r="A6929" t="str">
            <v>Patent grant by technology: 25 - Handling</v>
          </cell>
          <cell r="C6929" t="str">
            <v>GBR</v>
          </cell>
          <cell r="D6929">
            <v>501</v>
          </cell>
        </row>
        <row r="6930">
          <cell r="A6930" t="str">
            <v>Patent grant by technology: 25 - Handling</v>
          </cell>
          <cell r="C6930" t="str">
            <v>GBR</v>
          </cell>
          <cell r="D6930">
            <v>486</v>
          </cell>
        </row>
        <row r="6931">
          <cell r="A6931" t="str">
            <v>Patent grant by technology: 25 - Handling</v>
          </cell>
          <cell r="C6931" t="str">
            <v>GBR</v>
          </cell>
          <cell r="D6931">
            <v>458</v>
          </cell>
        </row>
        <row r="6932">
          <cell r="A6932" t="str">
            <v>Patent grant by technology: 25 - Handling</v>
          </cell>
          <cell r="C6932" t="str">
            <v>GBR</v>
          </cell>
          <cell r="D6932">
            <v>566</v>
          </cell>
        </row>
        <row r="6933">
          <cell r="A6933" t="str">
            <v>Patent grant by technology: 25 - Handling</v>
          </cell>
          <cell r="C6933" t="str">
            <v>GBR</v>
          </cell>
          <cell r="D6933">
            <v>568</v>
          </cell>
        </row>
        <row r="6934">
          <cell r="A6934" t="str">
            <v>Patent grant by technology: 25 - Handling</v>
          </cell>
          <cell r="C6934" t="str">
            <v>GBR</v>
          </cell>
          <cell r="D6934">
            <v>686</v>
          </cell>
        </row>
        <row r="6935">
          <cell r="A6935" t="str">
            <v>Patent grant by technology: 25 - Handling</v>
          </cell>
          <cell r="C6935" t="str">
            <v>GBR</v>
          </cell>
          <cell r="D6935">
            <v>538</v>
          </cell>
        </row>
        <row r="6936">
          <cell r="A6936" t="str">
            <v>Patent grant by technology: 25 - Handling</v>
          </cell>
          <cell r="C6936" t="str">
            <v>GBR</v>
          </cell>
          <cell r="D6936">
            <v>571</v>
          </cell>
        </row>
        <row r="6937">
          <cell r="A6937" t="str">
            <v>Patent grant by technology: 25 - Handling</v>
          </cell>
          <cell r="C6937" t="str">
            <v>GBR</v>
          </cell>
          <cell r="D6937">
            <v>566</v>
          </cell>
        </row>
        <row r="6938">
          <cell r="A6938" t="str">
            <v>Patent grant by technology: 26 - Machine tools</v>
          </cell>
          <cell r="C6938" t="str">
            <v>GBR</v>
          </cell>
          <cell r="D6938">
            <v>251</v>
          </cell>
        </row>
        <row r="6939">
          <cell r="A6939" t="str">
            <v>Patent grant by technology: 26 - Machine tools</v>
          </cell>
          <cell r="C6939" t="str">
            <v>GBR</v>
          </cell>
          <cell r="D6939">
            <v>251</v>
          </cell>
        </row>
        <row r="6940">
          <cell r="A6940" t="str">
            <v>Patent grant by technology: 26 - Machine tools</v>
          </cell>
          <cell r="C6940" t="str">
            <v>GBR</v>
          </cell>
          <cell r="D6940">
            <v>201</v>
          </cell>
        </row>
        <row r="6941">
          <cell r="A6941" t="str">
            <v>Patent grant by technology: 26 - Machine tools</v>
          </cell>
          <cell r="C6941" t="str">
            <v>GBR</v>
          </cell>
          <cell r="D6941">
            <v>210</v>
          </cell>
        </row>
        <row r="6942">
          <cell r="A6942" t="str">
            <v>Patent grant by technology: 26 - Machine tools</v>
          </cell>
          <cell r="C6942" t="str">
            <v>GBR</v>
          </cell>
          <cell r="D6942">
            <v>197</v>
          </cell>
        </row>
        <row r="6943">
          <cell r="A6943" t="str">
            <v>Patent grant by technology: 26 - Machine tools</v>
          </cell>
          <cell r="C6943" t="str">
            <v>GBR</v>
          </cell>
          <cell r="D6943">
            <v>249</v>
          </cell>
        </row>
        <row r="6944">
          <cell r="A6944" t="str">
            <v>Patent grant by technology: 26 - Machine tools</v>
          </cell>
          <cell r="C6944" t="str">
            <v>GBR</v>
          </cell>
          <cell r="D6944">
            <v>307</v>
          </cell>
        </row>
        <row r="6945">
          <cell r="A6945" t="str">
            <v>Patent grant by technology: 26 - Machine tools</v>
          </cell>
          <cell r="C6945" t="str">
            <v>GBR</v>
          </cell>
          <cell r="D6945">
            <v>336</v>
          </cell>
        </row>
        <row r="6946">
          <cell r="A6946" t="str">
            <v>Patent grant by technology: 26 - Machine tools</v>
          </cell>
          <cell r="C6946" t="str">
            <v>GBR</v>
          </cell>
          <cell r="D6946">
            <v>327</v>
          </cell>
        </row>
        <row r="6947">
          <cell r="A6947" t="str">
            <v>Patent grant by technology: 26 - Machine tools</v>
          </cell>
          <cell r="C6947" t="str">
            <v>GBR</v>
          </cell>
          <cell r="D6947">
            <v>317</v>
          </cell>
        </row>
        <row r="6948">
          <cell r="A6948" t="str">
            <v>Patent grant by technology: 26 - Machine tools</v>
          </cell>
          <cell r="C6948" t="str">
            <v>GBR</v>
          </cell>
          <cell r="D6948">
            <v>307</v>
          </cell>
        </row>
        <row r="6949">
          <cell r="A6949" t="str">
            <v>Patent grant by technology: 27 - Engines, pumps, turbines</v>
          </cell>
          <cell r="C6949" t="str">
            <v>GBR</v>
          </cell>
          <cell r="D6949">
            <v>389</v>
          </cell>
        </row>
        <row r="6950">
          <cell r="A6950" t="str">
            <v>Patent grant by technology: 27 - Engines, pumps, turbines</v>
          </cell>
          <cell r="C6950" t="str">
            <v>GBR</v>
          </cell>
          <cell r="D6950">
            <v>457</v>
          </cell>
        </row>
        <row r="6951">
          <cell r="A6951" t="str">
            <v>Patent grant by technology: 27 - Engines, pumps, turbines</v>
          </cell>
          <cell r="C6951" t="str">
            <v>GBR</v>
          </cell>
          <cell r="D6951">
            <v>421</v>
          </cell>
        </row>
        <row r="6952">
          <cell r="A6952" t="str">
            <v>Patent grant by technology: 27 - Engines, pumps, turbines</v>
          </cell>
          <cell r="C6952" t="str">
            <v>GBR</v>
          </cell>
          <cell r="D6952">
            <v>400</v>
          </cell>
        </row>
        <row r="6953">
          <cell r="A6953" t="str">
            <v>Patent grant by technology: 27 - Engines, pumps, turbines</v>
          </cell>
          <cell r="C6953" t="str">
            <v>GBR</v>
          </cell>
          <cell r="D6953">
            <v>355</v>
          </cell>
        </row>
        <row r="6954">
          <cell r="A6954" t="str">
            <v>Patent grant by technology: 27 - Engines, pumps, turbines</v>
          </cell>
          <cell r="C6954" t="str">
            <v>GBR</v>
          </cell>
          <cell r="D6954">
            <v>506</v>
          </cell>
        </row>
        <row r="6955">
          <cell r="A6955" t="str">
            <v>Patent grant by technology: 27 - Engines, pumps, turbines</v>
          </cell>
          <cell r="C6955" t="str">
            <v>GBR</v>
          </cell>
          <cell r="D6955">
            <v>608</v>
          </cell>
        </row>
        <row r="6956">
          <cell r="A6956" t="str">
            <v>Patent grant by technology: 27 - Engines, pumps, turbines</v>
          </cell>
          <cell r="C6956" t="str">
            <v>GBR</v>
          </cell>
          <cell r="D6956">
            <v>686</v>
          </cell>
        </row>
        <row r="6957">
          <cell r="A6957" t="str">
            <v>Patent grant by technology: 27 - Engines, pumps, turbines</v>
          </cell>
          <cell r="C6957" t="str">
            <v>GBR</v>
          </cell>
          <cell r="D6957">
            <v>717</v>
          </cell>
        </row>
        <row r="6958">
          <cell r="A6958" t="str">
            <v>Patent grant by technology: 27 - Engines, pumps, turbines</v>
          </cell>
          <cell r="C6958" t="str">
            <v>GBR</v>
          </cell>
          <cell r="D6958">
            <v>746</v>
          </cell>
        </row>
        <row r="6959">
          <cell r="A6959" t="str">
            <v>Patent grant by technology: 27 - Engines, pumps, turbines</v>
          </cell>
          <cell r="C6959" t="str">
            <v>GBR</v>
          </cell>
          <cell r="D6959">
            <v>822</v>
          </cell>
        </row>
        <row r="6960">
          <cell r="A6960" t="str">
            <v>Patent grant by technology: 28 - Textile and paper machines</v>
          </cell>
          <cell r="C6960" t="str">
            <v>GBR</v>
          </cell>
          <cell r="D6960">
            <v>225</v>
          </cell>
        </row>
        <row r="6961">
          <cell r="A6961" t="str">
            <v>Patent grant by technology: 28 - Textile and paper machines</v>
          </cell>
          <cell r="C6961" t="str">
            <v>GBR</v>
          </cell>
          <cell r="D6961">
            <v>267</v>
          </cell>
        </row>
        <row r="6962">
          <cell r="A6962" t="str">
            <v>Patent grant by technology: 28 - Textile and paper machines</v>
          </cell>
          <cell r="C6962" t="str">
            <v>GBR</v>
          </cell>
          <cell r="D6962">
            <v>247</v>
          </cell>
        </row>
        <row r="6963">
          <cell r="A6963" t="str">
            <v>Patent grant by technology: 28 - Textile and paper machines</v>
          </cell>
          <cell r="C6963" t="str">
            <v>GBR</v>
          </cell>
          <cell r="D6963">
            <v>197</v>
          </cell>
        </row>
        <row r="6964">
          <cell r="A6964" t="str">
            <v>Patent grant by technology: 28 - Textile and paper machines</v>
          </cell>
          <cell r="C6964" t="str">
            <v>GBR</v>
          </cell>
          <cell r="D6964">
            <v>161</v>
          </cell>
        </row>
        <row r="6965">
          <cell r="A6965" t="str">
            <v>Patent grant by technology: 28 - Textile and paper machines</v>
          </cell>
          <cell r="C6965" t="str">
            <v>GBR</v>
          </cell>
          <cell r="D6965">
            <v>227</v>
          </cell>
        </row>
        <row r="6966">
          <cell r="A6966" t="str">
            <v>Patent grant by technology: 28 - Textile and paper machines</v>
          </cell>
          <cell r="C6966" t="str">
            <v>GBR</v>
          </cell>
          <cell r="D6966">
            <v>229</v>
          </cell>
        </row>
        <row r="6967">
          <cell r="A6967" t="str">
            <v>Patent grant by technology: 28 - Textile and paper machines</v>
          </cell>
          <cell r="C6967" t="str">
            <v>GBR</v>
          </cell>
          <cell r="D6967">
            <v>277</v>
          </cell>
        </row>
        <row r="6968">
          <cell r="A6968" t="str">
            <v>Patent grant by technology: 28 - Textile and paper machines</v>
          </cell>
          <cell r="C6968" t="str">
            <v>GBR</v>
          </cell>
          <cell r="D6968">
            <v>222</v>
          </cell>
        </row>
        <row r="6969">
          <cell r="A6969" t="str">
            <v>Patent grant by technology: 28 - Textile and paper machines</v>
          </cell>
          <cell r="C6969" t="str">
            <v>GBR</v>
          </cell>
          <cell r="D6969">
            <v>237</v>
          </cell>
        </row>
        <row r="6970">
          <cell r="A6970" t="str">
            <v>Patent grant by technology: 28 - Textile and paper machines</v>
          </cell>
          <cell r="C6970" t="str">
            <v>GBR</v>
          </cell>
          <cell r="D6970">
            <v>222</v>
          </cell>
        </row>
        <row r="6971">
          <cell r="A6971" t="str">
            <v>Patent grant by technology: 29 - Other special machines</v>
          </cell>
          <cell r="C6971" t="str">
            <v>GBR</v>
          </cell>
          <cell r="D6971">
            <v>447</v>
          </cell>
        </row>
        <row r="6972">
          <cell r="A6972" t="str">
            <v>Patent grant by technology: 29 - Other special machines</v>
          </cell>
          <cell r="C6972" t="str">
            <v>GBR</v>
          </cell>
          <cell r="D6972">
            <v>477</v>
          </cell>
        </row>
        <row r="6973">
          <cell r="A6973" t="str">
            <v>Patent grant by technology: 29 - Other special machines</v>
          </cell>
          <cell r="C6973" t="str">
            <v>GBR</v>
          </cell>
          <cell r="D6973">
            <v>437</v>
          </cell>
        </row>
        <row r="6974">
          <cell r="A6974" t="str">
            <v>Patent grant by technology: 29 - Other special machines</v>
          </cell>
          <cell r="C6974" t="str">
            <v>GBR</v>
          </cell>
          <cell r="D6974">
            <v>394</v>
          </cell>
        </row>
        <row r="6975">
          <cell r="A6975" t="str">
            <v>Patent grant by technology: 29 - Other special machines</v>
          </cell>
          <cell r="C6975" t="str">
            <v>GBR</v>
          </cell>
          <cell r="D6975">
            <v>358</v>
          </cell>
        </row>
        <row r="6976">
          <cell r="A6976" t="str">
            <v>Patent grant by technology: 29 - Other special machines</v>
          </cell>
          <cell r="C6976" t="str">
            <v>GBR</v>
          </cell>
          <cell r="D6976">
            <v>412</v>
          </cell>
        </row>
        <row r="6977">
          <cell r="A6977" t="str">
            <v>Patent grant by technology: 29 - Other special machines</v>
          </cell>
          <cell r="C6977" t="str">
            <v>GBR</v>
          </cell>
          <cell r="D6977">
            <v>427</v>
          </cell>
        </row>
        <row r="6978">
          <cell r="A6978" t="str">
            <v>Patent grant by technology: 29 - Other special machines</v>
          </cell>
          <cell r="C6978" t="str">
            <v>GBR</v>
          </cell>
          <cell r="D6978">
            <v>501</v>
          </cell>
        </row>
        <row r="6979">
          <cell r="A6979" t="str">
            <v>Patent grant by technology: 29 - Other special machines</v>
          </cell>
          <cell r="C6979" t="str">
            <v>GBR</v>
          </cell>
          <cell r="D6979">
            <v>501</v>
          </cell>
        </row>
        <row r="6980">
          <cell r="A6980" t="str">
            <v>Patent grant by technology: 29 - Other special machines</v>
          </cell>
          <cell r="C6980" t="str">
            <v>GBR</v>
          </cell>
          <cell r="D6980">
            <v>483</v>
          </cell>
        </row>
        <row r="6981">
          <cell r="A6981" t="str">
            <v>Patent grant by technology: 29 - Other special machines</v>
          </cell>
          <cell r="C6981" t="str">
            <v>GBR</v>
          </cell>
          <cell r="D6981">
            <v>493</v>
          </cell>
        </row>
        <row r="6982">
          <cell r="A6982" t="str">
            <v>Patent grant by technology: 3 - Telecommunications</v>
          </cell>
          <cell r="C6982" t="str">
            <v>GBR</v>
          </cell>
          <cell r="D6982">
            <v>488</v>
          </cell>
        </row>
        <row r="6983">
          <cell r="A6983" t="str">
            <v>Patent grant by technology: 3 - Telecommunications</v>
          </cell>
          <cell r="C6983" t="str">
            <v>GBR</v>
          </cell>
          <cell r="D6983">
            <v>466</v>
          </cell>
        </row>
        <row r="6984">
          <cell r="A6984" t="str">
            <v>Patent grant by technology: 3 - Telecommunications</v>
          </cell>
          <cell r="C6984" t="str">
            <v>GBR</v>
          </cell>
          <cell r="D6984">
            <v>401</v>
          </cell>
        </row>
        <row r="6985">
          <cell r="A6985" t="str">
            <v>Patent grant by technology: 3 - Telecommunications</v>
          </cell>
          <cell r="C6985" t="str">
            <v>GBR</v>
          </cell>
          <cell r="D6985">
            <v>391</v>
          </cell>
        </row>
        <row r="6986">
          <cell r="A6986" t="str">
            <v>Patent grant by technology: 3 - Telecommunications</v>
          </cell>
          <cell r="C6986" t="str">
            <v>GBR</v>
          </cell>
          <cell r="D6986">
            <v>425</v>
          </cell>
        </row>
        <row r="6987">
          <cell r="A6987" t="str">
            <v>Patent grant by technology: 3 - Telecommunications</v>
          </cell>
          <cell r="C6987" t="str">
            <v>GBR</v>
          </cell>
          <cell r="D6987">
            <v>538</v>
          </cell>
        </row>
        <row r="6988">
          <cell r="A6988" t="str">
            <v>Patent grant by technology: 3 - Telecommunications</v>
          </cell>
          <cell r="C6988" t="str">
            <v>GBR</v>
          </cell>
          <cell r="D6988">
            <v>480</v>
          </cell>
        </row>
        <row r="6989">
          <cell r="A6989" t="str">
            <v>Patent grant by technology: 3 - Telecommunications</v>
          </cell>
          <cell r="C6989" t="str">
            <v>GBR</v>
          </cell>
          <cell r="D6989">
            <v>575</v>
          </cell>
        </row>
        <row r="6990">
          <cell r="A6990" t="str">
            <v>Patent grant by technology: 3 - Telecommunications</v>
          </cell>
          <cell r="C6990" t="str">
            <v>GBR</v>
          </cell>
          <cell r="D6990">
            <v>578</v>
          </cell>
        </row>
        <row r="6991">
          <cell r="A6991" t="str">
            <v>Patent grant by technology: 3 - Telecommunications</v>
          </cell>
          <cell r="C6991" t="str">
            <v>GBR</v>
          </cell>
          <cell r="D6991">
            <v>583</v>
          </cell>
        </row>
        <row r="6992">
          <cell r="A6992" t="str">
            <v>Patent grant by technology: 3 - Telecommunications</v>
          </cell>
          <cell r="C6992" t="str">
            <v>GBR</v>
          </cell>
          <cell r="D6992">
            <v>462</v>
          </cell>
        </row>
        <row r="6993">
          <cell r="A6993" t="str">
            <v>Patent grant by technology: 30 - Thermal processes and apparatus</v>
          </cell>
          <cell r="C6993" t="str">
            <v>GBR</v>
          </cell>
          <cell r="D6993">
            <v>201</v>
          </cell>
        </row>
        <row r="6994">
          <cell r="A6994" t="str">
            <v>Patent grant by technology: 30 - Thermal processes and apparatus</v>
          </cell>
          <cell r="C6994" t="str">
            <v>GBR</v>
          </cell>
          <cell r="D6994">
            <v>177</v>
          </cell>
        </row>
        <row r="6995">
          <cell r="A6995" t="str">
            <v>Patent grant by technology: 30 - Thermal processes and apparatus</v>
          </cell>
          <cell r="C6995" t="str">
            <v>GBR</v>
          </cell>
          <cell r="D6995">
            <v>125</v>
          </cell>
        </row>
        <row r="6996">
          <cell r="A6996" t="str">
            <v>Patent grant by technology: 30 - Thermal processes and apparatus</v>
          </cell>
          <cell r="C6996" t="str">
            <v>GBR</v>
          </cell>
          <cell r="D6996">
            <v>120</v>
          </cell>
        </row>
        <row r="6997">
          <cell r="A6997" t="str">
            <v>Patent grant by technology: 30 - Thermal processes and apparatus</v>
          </cell>
          <cell r="C6997" t="str">
            <v>GBR</v>
          </cell>
          <cell r="D6997">
            <v>156</v>
          </cell>
        </row>
        <row r="6998">
          <cell r="A6998" t="str">
            <v>Patent grant by technology: 30 - Thermal processes and apparatus</v>
          </cell>
          <cell r="C6998" t="str">
            <v>GBR</v>
          </cell>
          <cell r="D6998">
            <v>152</v>
          </cell>
        </row>
        <row r="6999">
          <cell r="A6999" t="str">
            <v>Patent grant by technology: 30 - Thermal processes and apparatus</v>
          </cell>
          <cell r="C6999" t="str">
            <v>GBR</v>
          </cell>
          <cell r="D6999">
            <v>161</v>
          </cell>
        </row>
        <row r="7000">
          <cell r="A7000" t="str">
            <v>Patent grant by technology: 30 - Thermal processes and apparatus</v>
          </cell>
          <cell r="C7000" t="str">
            <v>GBR</v>
          </cell>
          <cell r="D7000">
            <v>180</v>
          </cell>
        </row>
        <row r="7001">
          <cell r="A7001" t="str">
            <v>Patent grant by technology: 30 - Thermal processes and apparatus</v>
          </cell>
          <cell r="C7001" t="str">
            <v>GBR</v>
          </cell>
          <cell r="D7001">
            <v>159</v>
          </cell>
        </row>
        <row r="7002">
          <cell r="A7002" t="str">
            <v>Patent grant by technology: 30 - Thermal processes and apparatus</v>
          </cell>
          <cell r="C7002" t="str">
            <v>GBR</v>
          </cell>
          <cell r="D7002">
            <v>190</v>
          </cell>
        </row>
        <row r="7003">
          <cell r="A7003" t="str">
            <v>Patent grant by technology: 30 - Thermal processes and apparatus</v>
          </cell>
          <cell r="C7003" t="str">
            <v>GBR</v>
          </cell>
          <cell r="D7003">
            <v>221</v>
          </cell>
        </row>
        <row r="7004">
          <cell r="A7004" t="str">
            <v>Patent grant by technology: 31 - Mechanical elements</v>
          </cell>
          <cell r="C7004" t="str">
            <v>GBR</v>
          </cell>
          <cell r="D7004">
            <v>570</v>
          </cell>
        </row>
        <row r="7005">
          <cell r="A7005" t="str">
            <v>Patent grant by technology: 31 - Mechanical elements</v>
          </cell>
          <cell r="C7005" t="str">
            <v>GBR</v>
          </cell>
          <cell r="D7005">
            <v>595</v>
          </cell>
        </row>
        <row r="7006">
          <cell r="A7006" t="str">
            <v>Patent grant by technology: 31 - Mechanical elements</v>
          </cell>
          <cell r="C7006" t="str">
            <v>GBR</v>
          </cell>
          <cell r="D7006">
            <v>450</v>
          </cell>
        </row>
        <row r="7007">
          <cell r="A7007" t="str">
            <v>Patent grant by technology: 31 - Mechanical elements</v>
          </cell>
          <cell r="C7007" t="str">
            <v>GBR</v>
          </cell>
          <cell r="D7007">
            <v>526</v>
          </cell>
        </row>
        <row r="7008">
          <cell r="A7008" t="str">
            <v>Patent grant by technology: 31 - Mechanical elements</v>
          </cell>
          <cell r="C7008" t="str">
            <v>GBR</v>
          </cell>
          <cell r="D7008">
            <v>419</v>
          </cell>
        </row>
        <row r="7009">
          <cell r="A7009" t="str">
            <v>Patent grant by technology: 31 - Mechanical elements</v>
          </cell>
          <cell r="C7009" t="str">
            <v>GBR</v>
          </cell>
          <cell r="D7009">
            <v>500</v>
          </cell>
        </row>
        <row r="7010">
          <cell r="A7010" t="str">
            <v>Patent grant by technology: 31 - Mechanical elements</v>
          </cell>
          <cell r="C7010" t="str">
            <v>GBR</v>
          </cell>
          <cell r="D7010">
            <v>644</v>
          </cell>
        </row>
        <row r="7011">
          <cell r="A7011" t="str">
            <v>Patent grant by technology: 31 - Mechanical elements</v>
          </cell>
          <cell r="C7011" t="str">
            <v>GBR</v>
          </cell>
          <cell r="D7011">
            <v>606</v>
          </cell>
        </row>
        <row r="7012">
          <cell r="A7012" t="str">
            <v>Patent grant by technology: 31 - Mechanical elements</v>
          </cell>
          <cell r="C7012" t="str">
            <v>GBR</v>
          </cell>
          <cell r="D7012">
            <v>677</v>
          </cell>
        </row>
        <row r="7013">
          <cell r="A7013" t="str">
            <v>Patent grant by technology: 31 - Mechanical elements</v>
          </cell>
          <cell r="C7013" t="str">
            <v>GBR</v>
          </cell>
          <cell r="D7013">
            <v>644</v>
          </cell>
        </row>
        <row r="7014">
          <cell r="A7014" t="str">
            <v>Patent grant by technology: 31 - Mechanical elements</v>
          </cell>
          <cell r="C7014" t="str">
            <v>GBR</v>
          </cell>
          <cell r="D7014">
            <v>693</v>
          </cell>
        </row>
        <row r="7015">
          <cell r="A7015" t="str">
            <v>Patent grant by technology: 32 - Transport</v>
          </cell>
          <cell r="C7015" t="str">
            <v>GBR</v>
          </cell>
          <cell r="D7015">
            <v>601</v>
          </cell>
        </row>
        <row r="7016">
          <cell r="A7016" t="str">
            <v>Patent grant by technology: 32 - Transport</v>
          </cell>
          <cell r="C7016" t="str">
            <v>GBR</v>
          </cell>
          <cell r="D7016">
            <v>624</v>
          </cell>
        </row>
        <row r="7017">
          <cell r="A7017" t="str">
            <v>Patent grant by technology: 32 - Transport</v>
          </cell>
          <cell r="C7017" t="str">
            <v>GBR</v>
          </cell>
          <cell r="D7017">
            <v>444</v>
          </cell>
        </row>
        <row r="7018">
          <cell r="A7018" t="str">
            <v>Patent grant by technology: 32 - Transport</v>
          </cell>
          <cell r="C7018" t="str">
            <v>GBR</v>
          </cell>
          <cell r="D7018">
            <v>483</v>
          </cell>
        </row>
        <row r="7019">
          <cell r="A7019" t="str">
            <v>Patent grant by technology: 32 - Transport</v>
          </cell>
          <cell r="C7019" t="str">
            <v>GBR</v>
          </cell>
          <cell r="D7019">
            <v>496</v>
          </cell>
        </row>
        <row r="7020">
          <cell r="A7020" t="str">
            <v>Patent grant by technology: 32 - Transport</v>
          </cell>
          <cell r="C7020" t="str">
            <v>GBR</v>
          </cell>
          <cell r="D7020">
            <v>557</v>
          </cell>
        </row>
        <row r="7021">
          <cell r="A7021" t="str">
            <v>Patent grant by technology: 32 - Transport</v>
          </cell>
          <cell r="C7021" t="str">
            <v>GBR</v>
          </cell>
          <cell r="D7021">
            <v>709</v>
          </cell>
        </row>
        <row r="7022">
          <cell r="A7022" t="str">
            <v>Patent grant by technology: 32 - Transport</v>
          </cell>
          <cell r="C7022" t="str">
            <v>GBR</v>
          </cell>
          <cell r="D7022">
            <v>674</v>
          </cell>
        </row>
        <row r="7023">
          <cell r="A7023" t="str">
            <v>Patent grant by technology: 32 - Transport</v>
          </cell>
          <cell r="C7023" t="str">
            <v>GBR</v>
          </cell>
          <cell r="D7023">
            <v>769</v>
          </cell>
        </row>
        <row r="7024">
          <cell r="A7024" t="str">
            <v>Patent grant by technology: 32 - Transport</v>
          </cell>
          <cell r="C7024" t="str">
            <v>GBR</v>
          </cell>
          <cell r="D7024">
            <v>759</v>
          </cell>
        </row>
        <row r="7025">
          <cell r="A7025" t="str">
            <v>Patent grant by technology: 32 - Transport</v>
          </cell>
          <cell r="C7025" t="str">
            <v>GBR</v>
          </cell>
          <cell r="D7025">
            <v>816</v>
          </cell>
        </row>
        <row r="7026">
          <cell r="A7026" t="str">
            <v>Patent grant by technology: 33 - Furniture, games</v>
          </cell>
          <cell r="C7026" t="str">
            <v>GBR</v>
          </cell>
          <cell r="D7026">
            <v>498</v>
          </cell>
        </row>
        <row r="7027">
          <cell r="A7027" t="str">
            <v>Patent grant by technology: 33 - Furniture, games</v>
          </cell>
          <cell r="C7027" t="str">
            <v>GBR</v>
          </cell>
          <cell r="D7027">
            <v>464</v>
          </cell>
        </row>
        <row r="7028">
          <cell r="A7028" t="str">
            <v>Patent grant by technology: 33 - Furniture, games</v>
          </cell>
          <cell r="C7028" t="str">
            <v>GBR</v>
          </cell>
          <cell r="D7028">
            <v>410</v>
          </cell>
        </row>
        <row r="7029">
          <cell r="A7029" t="str">
            <v>Patent grant by technology: 33 - Furniture, games</v>
          </cell>
          <cell r="C7029" t="str">
            <v>GBR</v>
          </cell>
          <cell r="D7029">
            <v>444</v>
          </cell>
        </row>
        <row r="7030">
          <cell r="A7030" t="str">
            <v>Patent grant by technology: 33 - Furniture, games</v>
          </cell>
          <cell r="C7030" t="str">
            <v>GBR</v>
          </cell>
          <cell r="D7030">
            <v>447</v>
          </cell>
        </row>
        <row r="7031">
          <cell r="A7031" t="str">
            <v>Patent grant by technology: 33 - Furniture, games</v>
          </cell>
          <cell r="C7031" t="str">
            <v>GBR</v>
          </cell>
          <cell r="D7031">
            <v>548</v>
          </cell>
        </row>
        <row r="7032">
          <cell r="A7032" t="str">
            <v>Patent grant by technology: 33 - Furniture, games</v>
          </cell>
          <cell r="C7032" t="str">
            <v>GBR</v>
          </cell>
          <cell r="D7032">
            <v>610</v>
          </cell>
        </row>
        <row r="7033">
          <cell r="A7033" t="str">
            <v>Patent grant by technology: 33 - Furniture, games</v>
          </cell>
          <cell r="C7033" t="str">
            <v>GBR</v>
          </cell>
          <cell r="D7033">
            <v>640</v>
          </cell>
        </row>
        <row r="7034">
          <cell r="A7034" t="str">
            <v>Patent grant by technology: 33 - Furniture, games</v>
          </cell>
          <cell r="C7034" t="str">
            <v>GBR</v>
          </cell>
          <cell r="D7034">
            <v>690</v>
          </cell>
        </row>
        <row r="7035">
          <cell r="A7035" t="str">
            <v>Patent grant by technology: 33 - Furniture, games</v>
          </cell>
          <cell r="C7035" t="str">
            <v>GBR</v>
          </cell>
          <cell r="D7035">
            <v>610</v>
          </cell>
        </row>
        <row r="7036">
          <cell r="A7036" t="str">
            <v>Patent grant by technology: 33 - Furniture, games</v>
          </cell>
          <cell r="C7036" t="str">
            <v>GBR</v>
          </cell>
          <cell r="D7036">
            <v>626</v>
          </cell>
        </row>
        <row r="7037">
          <cell r="A7037" t="str">
            <v>Patent grant by technology: 34 - Other consumer goods</v>
          </cell>
          <cell r="C7037" t="str">
            <v>GBR</v>
          </cell>
          <cell r="D7037">
            <v>438</v>
          </cell>
        </row>
        <row r="7038">
          <cell r="A7038" t="str">
            <v>Patent grant by technology: 34 - Other consumer goods</v>
          </cell>
          <cell r="C7038" t="str">
            <v>GBR</v>
          </cell>
          <cell r="D7038">
            <v>443</v>
          </cell>
        </row>
        <row r="7039">
          <cell r="A7039" t="str">
            <v>Patent grant by technology: 34 - Other consumer goods</v>
          </cell>
          <cell r="C7039" t="str">
            <v>GBR</v>
          </cell>
          <cell r="D7039">
            <v>371</v>
          </cell>
        </row>
        <row r="7040">
          <cell r="A7040" t="str">
            <v>Patent grant by technology: 34 - Other consumer goods</v>
          </cell>
          <cell r="C7040" t="str">
            <v>GBR</v>
          </cell>
          <cell r="D7040">
            <v>389</v>
          </cell>
        </row>
        <row r="7041">
          <cell r="A7041" t="str">
            <v>Patent grant by technology: 34 - Other consumer goods</v>
          </cell>
          <cell r="C7041" t="str">
            <v>GBR</v>
          </cell>
          <cell r="D7041">
            <v>367</v>
          </cell>
        </row>
        <row r="7042">
          <cell r="A7042" t="str">
            <v>Patent grant by technology: 34 - Other consumer goods</v>
          </cell>
          <cell r="C7042" t="str">
            <v>GBR</v>
          </cell>
          <cell r="D7042">
            <v>471</v>
          </cell>
        </row>
        <row r="7043">
          <cell r="A7043" t="str">
            <v>Patent grant by technology: 34 - Other consumer goods</v>
          </cell>
          <cell r="C7043" t="str">
            <v>GBR</v>
          </cell>
          <cell r="D7043">
            <v>495</v>
          </cell>
        </row>
        <row r="7044">
          <cell r="A7044" t="str">
            <v>Patent grant by technology: 34 - Other consumer goods</v>
          </cell>
          <cell r="C7044" t="str">
            <v>GBR</v>
          </cell>
          <cell r="D7044">
            <v>540</v>
          </cell>
        </row>
        <row r="7045">
          <cell r="A7045" t="str">
            <v>Patent grant by technology: 34 - Other consumer goods</v>
          </cell>
          <cell r="C7045" t="str">
            <v>GBR</v>
          </cell>
          <cell r="D7045">
            <v>557</v>
          </cell>
        </row>
        <row r="7046">
          <cell r="A7046" t="str">
            <v>Patent grant by technology: 34 - Other consumer goods</v>
          </cell>
          <cell r="C7046" t="str">
            <v>GBR</v>
          </cell>
          <cell r="D7046">
            <v>476</v>
          </cell>
        </row>
        <row r="7047">
          <cell r="A7047" t="str">
            <v>Patent grant by technology: 34 - Other consumer goods</v>
          </cell>
          <cell r="C7047" t="str">
            <v>GBR</v>
          </cell>
          <cell r="D7047">
            <v>505</v>
          </cell>
        </row>
        <row r="7048">
          <cell r="A7048" t="str">
            <v>Patent grant by technology: 35 - Civil engineering</v>
          </cell>
          <cell r="C7048" t="str">
            <v>GBR</v>
          </cell>
          <cell r="D7048">
            <v>1029</v>
          </cell>
        </row>
        <row r="7049">
          <cell r="A7049" t="str">
            <v>Patent grant by technology: 35 - Civil engineering</v>
          </cell>
          <cell r="C7049" t="str">
            <v>GBR</v>
          </cell>
          <cell r="D7049">
            <v>936</v>
          </cell>
        </row>
        <row r="7050">
          <cell r="A7050" t="str">
            <v>Patent grant by technology: 35 - Civil engineering</v>
          </cell>
          <cell r="C7050" t="str">
            <v>GBR</v>
          </cell>
          <cell r="D7050">
            <v>694</v>
          </cell>
        </row>
        <row r="7051">
          <cell r="A7051" t="str">
            <v>Patent grant by technology: 35 - Civil engineering</v>
          </cell>
          <cell r="C7051" t="str">
            <v>GBR</v>
          </cell>
          <cell r="D7051">
            <v>669</v>
          </cell>
        </row>
        <row r="7052">
          <cell r="A7052" t="str">
            <v>Patent grant by technology: 35 - Civil engineering</v>
          </cell>
          <cell r="C7052" t="str">
            <v>GBR</v>
          </cell>
          <cell r="D7052">
            <v>763</v>
          </cell>
        </row>
        <row r="7053">
          <cell r="A7053" t="str">
            <v>Patent grant by technology: 35 - Civil engineering</v>
          </cell>
          <cell r="C7053" t="str">
            <v>GBR</v>
          </cell>
          <cell r="D7053">
            <v>907</v>
          </cell>
        </row>
        <row r="7054">
          <cell r="A7054" t="str">
            <v>Patent grant by technology: 35 - Civil engineering</v>
          </cell>
          <cell r="C7054" t="str">
            <v>GBR</v>
          </cell>
          <cell r="D7054">
            <v>882</v>
          </cell>
        </row>
        <row r="7055">
          <cell r="A7055" t="str">
            <v>Patent grant by technology: 35 - Civil engineering</v>
          </cell>
          <cell r="C7055" t="str">
            <v>GBR</v>
          </cell>
          <cell r="D7055">
            <v>916</v>
          </cell>
        </row>
        <row r="7056">
          <cell r="A7056" t="str">
            <v>Patent grant by technology: 35 - Civil engineering</v>
          </cell>
          <cell r="C7056" t="str">
            <v>GBR</v>
          </cell>
          <cell r="D7056">
            <v>801</v>
          </cell>
        </row>
        <row r="7057">
          <cell r="A7057" t="str">
            <v>Patent grant by technology: 35 - Civil engineering</v>
          </cell>
          <cell r="C7057" t="str">
            <v>GBR</v>
          </cell>
          <cell r="D7057">
            <v>952</v>
          </cell>
        </row>
        <row r="7058">
          <cell r="A7058" t="str">
            <v>Patent grant by technology: 35 - Civil engineering</v>
          </cell>
          <cell r="C7058" t="str">
            <v>GBR</v>
          </cell>
          <cell r="D7058">
            <v>1003</v>
          </cell>
        </row>
        <row r="7059">
          <cell r="A7059" t="str">
            <v>Patent grant by technology: 5 - Basic communication processes</v>
          </cell>
          <cell r="C7059" t="str">
            <v>GBR</v>
          </cell>
          <cell r="D7059">
            <v>153</v>
          </cell>
        </row>
        <row r="7060">
          <cell r="A7060" t="str">
            <v>Patent grant by technology: 5 - Basic communication processes</v>
          </cell>
          <cell r="C7060" t="str">
            <v>GBR</v>
          </cell>
          <cell r="D7060">
            <v>167</v>
          </cell>
        </row>
        <row r="7061">
          <cell r="A7061" t="str">
            <v>Patent grant by technology: 5 - Basic communication processes</v>
          </cell>
          <cell r="C7061" t="str">
            <v>GBR</v>
          </cell>
          <cell r="D7061">
            <v>118</v>
          </cell>
        </row>
        <row r="7062">
          <cell r="A7062" t="str">
            <v>Patent grant by technology: 5 - Basic communication processes</v>
          </cell>
          <cell r="C7062" t="str">
            <v>GBR</v>
          </cell>
          <cell r="D7062">
            <v>115</v>
          </cell>
        </row>
        <row r="7063">
          <cell r="A7063" t="str">
            <v>Patent grant by technology: 5 - Basic communication processes</v>
          </cell>
          <cell r="C7063" t="str">
            <v>GBR</v>
          </cell>
          <cell r="D7063">
            <v>144</v>
          </cell>
        </row>
        <row r="7064">
          <cell r="A7064" t="str">
            <v>Patent grant by technology: 5 - Basic communication processes</v>
          </cell>
          <cell r="C7064" t="str">
            <v>GBR</v>
          </cell>
          <cell r="D7064">
            <v>161</v>
          </cell>
        </row>
        <row r="7065">
          <cell r="A7065" t="str">
            <v>Patent grant by technology: 5 - Basic communication processes</v>
          </cell>
          <cell r="C7065" t="str">
            <v>GBR</v>
          </cell>
          <cell r="D7065">
            <v>187</v>
          </cell>
        </row>
        <row r="7066">
          <cell r="A7066" t="str">
            <v>Patent grant by technology: 5 - Basic communication processes</v>
          </cell>
          <cell r="C7066" t="str">
            <v>GBR</v>
          </cell>
          <cell r="D7066">
            <v>166</v>
          </cell>
        </row>
        <row r="7067">
          <cell r="A7067" t="str">
            <v>Patent grant by technology: 5 - Basic communication processes</v>
          </cell>
          <cell r="C7067" t="str">
            <v>GBR</v>
          </cell>
          <cell r="D7067">
            <v>171</v>
          </cell>
        </row>
        <row r="7068">
          <cell r="A7068" t="str">
            <v>Patent grant by technology: 5 - Basic communication processes</v>
          </cell>
          <cell r="C7068" t="str">
            <v>GBR</v>
          </cell>
          <cell r="D7068">
            <v>185</v>
          </cell>
        </row>
        <row r="7069">
          <cell r="A7069" t="str">
            <v>Patent grant by technology: 5 - Basic communication processes</v>
          </cell>
          <cell r="C7069" t="str">
            <v>GBR</v>
          </cell>
          <cell r="D7069">
            <v>150</v>
          </cell>
        </row>
        <row r="7070">
          <cell r="A7070" t="str">
            <v>Patent grant by technology: 6 - Computer technology</v>
          </cell>
          <cell r="C7070" t="str">
            <v>GBR</v>
          </cell>
          <cell r="D7070">
            <v>612</v>
          </cell>
        </row>
        <row r="7071">
          <cell r="A7071" t="str">
            <v>Patent grant by technology: 6 - Computer technology</v>
          </cell>
          <cell r="C7071" t="str">
            <v>GBR</v>
          </cell>
          <cell r="D7071">
            <v>641</v>
          </cell>
        </row>
        <row r="7072">
          <cell r="A7072" t="str">
            <v>Patent grant by technology: 6 - Computer technology</v>
          </cell>
          <cell r="C7072" t="str">
            <v>GBR</v>
          </cell>
          <cell r="D7072">
            <v>539</v>
          </cell>
        </row>
        <row r="7073">
          <cell r="A7073" t="str">
            <v>Patent grant by technology: 6 - Computer technology</v>
          </cell>
          <cell r="C7073" t="str">
            <v>GBR</v>
          </cell>
          <cell r="D7073">
            <v>609</v>
          </cell>
        </row>
        <row r="7074">
          <cell r="A7074" t="str">
            <v>Patent grant by technology: 6 - Computer technology</v>
          </cell>
          <cell r="C7074" t="str">
            <v>GBR</v>
          </cell>
          <cell r="D7074">
            <v>746</v>
          </cell>
        </row>
        <row r="7075">
          <cell r="A7075" t="str">
            <v>Patent grant by technology: 6 - Computer technology</v>
          </cell>
          <cell r="C7075" t="str">
            <v>GBR</v>
          </cell>
          <cell r="D7075">
            <v>1080</v>
          </cell>
        </row>
        <row r="7076">
          <cell r="A7076" t="str">
            <v>Patent grant by technology: 6 - Computer technology</v>
          </cell>
          <cell r="C7076" t="str">
            <v>GBR</v>
          </cell>
          <cell r="D7076">
            <v>1166</v>
          </cell>
        </row>
        <row r="7077">
          <cell r="A7077" t="str">
            <v>Patent grant by technology: 6 - Computer technology</v>
          </cell>
          <cell r="C7077" t="str">
            <v>GBR</v>
          </cell>
          <cell r="D7077">
            <v>1368</v>
          </cell>
        </row>
        <row r="7078">
          <cell r="A7078" t="str">
            <v>Patent grant by technology: 6 - Computer technology</v>
          </cell>
          <cell r="C7078" t="str">
            <v>GBR</v>
          </cell>
          <cell r="D7078">
            <v>1432</v>
          </cell>
        </row>
        <row r="7079">
          <cell r="A7079" t="str">
            <v>Patent grant by technology: 6 - Computer technology</v>
          </cell>
          <cell r="C7079" t="str">
            <v>GBR</v>
          </cell>
          <cell r="D7079">
            <v>1549</v>
          </cell>
        </row>
        <row r="7080">
          <cell r="A7080" t="str">
            <v>Patent grant by technology: 6 - Computer technology</v>
          </cell>
          <cell r="C7080" t="str">
            <v>GBR</v>
          </cell>
          <cell r="D7080">
            <v>1318</v>
          </cell>
        </row>
        <row r="7081">
          <cell r="A7081" t="str">
            <v>Patent grant by technology: 7 - IT methods for management</v>
          </cell>
          <cell r="C7081" t="str">
            <v>GBR</v>
          </cell>
          <cell r="D7081">
            <v>59</v>
          </cell>
        </row>
        <row r="7082">
          <cell r="A7082" t="str">
            <v>Patent grant by technology: 7 - IT methods for management</v>
          </cell>
          <cell r="C7082" t="str">
            <v>GBR</v>
          </cell>
          <cell r="D7082">
            <v>47</v>
          </cell>
        </row>
        <row r="7083">
          <cell r="A7083" t="str">
            <v>Patent grant by technology: 7 - IT methods for management</v>
          </cell>
          <cell r="C7083" t="str">
            <v>GBR</v>
          </cell>
          <cell r="D7083">
            <v>49</v>
          </cell>
        </row>
        <row r="7084">
          <cell r="A7084" t="str">
            <v>Patent grant by technology: 7 - IT methods for management</v>
          </cell>
          <cell r="C7084" t="str">
            <v>GBR</v>
          </cell>
          <cell r="D7084">
            <v>60</v>
          </cell>
        </row>
        <row r="7085">
          <cell r="A7085" t="str">
            <v>Patent grant by technology: 7 - IT methods for management</v>
          </cell>
          <cell r="C7085" t="str">
            <v>GBR</v>
          </cell>
          <cell r="D7085">
            <v>78</v>
          </cell>
        </row>
        <row r="7086">
          <cell r="A7086" t="str">
            <v>Patent grant by technology: 7 - IT methods for management</v>
          </cell>
          <cell r="C7086" t="str">
            <v>GBR</v>
          </cell>
          <cell r="D7086">
            <v>117</v>
          </cell>
        </row>
        <row r="7087">
          <cell r="A7087" t="str">
            <v>Patent grant by technology: 7 - IT methods for management</v>
          </cell>
          <cell r="C7087" t="str">
            <v>GBR</v>
          </cell>
          <cell r="D7087">
            <v>83</v>
          </cell>
        </row>
        <row r="7088">
          <cell r="A7088" t="str">
            <v>Patent grant by technology: 7 - IT methods for management</v>
          </cell>
          <cell r="C7088" t="str">
            <v>GBR</v>
          </cell>
          <cell r="D7088">
            <v>143</v>
          </cell>
        </row>
        <row r="7089">
          <cell r="A7089" t="str">
            <v>Patent grant by technology: 7 - IT methods for management</v>
          </cell>
          <cell r="C7089" t="str">
            <v>GBR</v>
          </cell>
          <cell r="D7089">
            <v>144</v>
          </cell>
        </row>
        <row r="7090">
          <cell r="A7090" t="str">
            <v>Patent grant by technology: 7 - IT methods for management</v>
          </cell>
          <cell r="C7090" t="str">
            <v>GBR</v>
          </cell>
          <cell r="D7090">
            <v>134</v>
          </cell>
        </row>
        <row r="7091">
          <cell r="A7091" t="str">
            <v>Patent grant by technology: 7 - IT methods for management</v>
          </cell>
          <cell r="C7091" t="str">
            <v>GBR</v>
          </cell>
          <cell r="D7091">
            <v>105</v>
          </cell>
        </row>
        <row r="7092">
          <cell r="A7092" t="str">
            <v>Patent grant by technology: 8 - Semiconductors</v>
          </cell>
          <cell r="C7092" t="str">
            <v>GBR</v>
          </cell>
          <cell r="D7092">
            <v>124</v>
          </cell>
        </row>
        <row r="7093">
          <cell r="A7093" t="str">
            <v>Patent grant by technology: 8 - Semiconductors</v>
          </cell>
          <cell r="C7093" t="str">
            <v>GBR</v>
          </cell>
          <cell r="D7093">
            <v>119</v>
          </cell>
        </row>
        <row r="7094">
          <cell r="A7094" t="str">
            <v>Patent grant by technology: 8 - Semiconductors</v>
          </cell>
          <cell r="C7094" t="str">
            <v>GBR</v>
          </cell>
          <cell r="D7094">
            <v>116</v>
          </cell>
        </row>
        <row r="7095">
          <cell r="A7095" t="str">
            <v>Patent grant by technology: 8 - Semiconductors</v>
          </cell>
          <cell r="C7095" t="str">
            <v>GBR</v>
          </cell>
          <cell r="D7095">
            <v>134</v>
          </cell>
        </row>
        <row r="7096">
          <cell r="A7096" t="str">
            <v>Patent grant by technology: 8 - Semiconductors</v>
          </cell>
          <cell r="C7096" t="str">
            <v>GBR</v>
          </cell>
          <cell r="D7096">
            <v>151</v>
          </cell>
        </row>
        <row r="7097">
          <cell r="A7097" t="str">
            <v>Patent grant by technology: 8 - Semiconductors</v>
          </cell>
          <cell r="C7097" t="str">
            <v>GBR</v>
          </cell>
          <cell r="D7097">
            <v>196</v>
          </cell>
        </row>
        <row r="7098">
          <cell r="A7098" t="str">
            <v>Patent grant by technology: 8 - Semiconductors</v>
          </cell>
          <cell r="C7098" t="str">
            <v>GBR</v>
          </cell>
          <cell r="D7098">
            <v>233</v>
          </cell>
        </row>
        <row r="7099">
          <cell r="A7099" t="str">
            <v>Patent grant by technology: 8 - Semiconductors</v>
          </cell>
          <cell r="C7099" t="str">
            <v>GBR</v>
          </cell>
          <cell r="D7099">
            <v>225</v>
          </cell>
        </row>
        <row r="7100">
          <cell r="A7100" t="str">
            <v>Patent grant by technology: 8 - Semiconductors</v>
          </cell>
          <cell r="C7100" t="str">
            <v>GBR</v>
          </cell>
          <cell r="D7100">
            <v>274</v>
          </cell>
        </row>
        <row r="7101">
          <cell r="A7101" t="str">
            <v>Patent grant by technology: 8 - Semiconductors</v>
          </cell>
          <cell r="C7101" t="str">
            <v>GBR</v>
          </cell>
          <cell r="D7101">
            <v>284</v>
          </cell>
        </row>
        <row r="7102">
          <cell r="A7102" t="str">
            <v>Patent grant by technology: 8 - Semiconductors</v>
          </cell>
          <cell r="C7102" t="str">
            <v>GBR</v>
          </cell>
          <cell r="D7102">
            <v>265</v>
          </cell>
        </row>
        <row r="7103">
          <cell r="A7103" t="str">
            <v>Patent grant by technology: TOTAL</v>
          </cell>
          <cell r="C7103" t="str">
            <v>GBR</v>
          </cell>
          <cell r="D7103">
            <v>3346</v>
          </cell>
        </row>
        <row r="7104">
          <cell r="A7104" t="str">
            <v>Patent grant by technology: Unknown</v>
          </cell>
          <cell r="C7104" t="str">
            <v>GBR</v>
          </cell>
          <cell r="D7104">
            <v>9</v>
          </cell>
        </row>
        <row r="7105">
          <cell r="A7105" t="str">
            <v>Patent grant by technology: Unknown</v>
          </cell>
          <cell r="C7105" t="str">
            <v>GBR</v>
          </cell>
          <cell r="D7105">
            <v>91</v>
          </cell>
        </row>
        <row r="7106">
          <cell r="A7106" t="str">
            <v>Patent grant by technology: Unknown</v>
          </cell>
          <cell r="C7106" t="str">
            <v>GBR</v>
          </cell>
          <cell r="D7106">
            <v>38</v>
          </cell>
        </row>
        <row r="7107">
          <cell r="A7107" t="str">
            <v>Patent grant by technology: Unknown</v>
          </cell>
          <cell r="C7107" t="str">
            <v>GBR</v>
          </cell>
          <cell r="D7107">
            <v>86</v>
          </cell>
        </row>
        <row r="7108">
          <cell r="A7108" t="str">
            <v>Patent grant by technology: Unknown</v>
          </cell>
          <cell r="C7108" t="str">
            <v>GBR</v>
          </cell>
          <cell r="D7108">
            <v>81</v>
          </cell>
        </row>
        <row r="7109">
          <cell r="A7109" t="str">
            <v>Patent grant by technology: Unknown</v>
          </cell>
          <cell r="C7109" t="str">
            <v>GBR</v>
          </cell>
          <cell r="D7109">
            <v>16</v>
          </cell>
        </row>
        <row r="7110">
          <cell r="A7110" t="str">
            <v>Patent grant by technology: Unknown</v>
          </cell>
          <cell r="C7110" t="str">
            <v>GBR</v>
          </cell>
          <cell r="D7110">
            <v>14</v>
          </cell>
        </row>
        <row r="7111">
          <cell r="A7111" t="str">
            <v>Patent grant by technology: Unknown</v>
          </cell>
          <cell r="C7111" t="str">
            <v>GBR</v>
          </cell>
          <cell r="D7111">
            <v>14</v>
          </cell>
        </row>
        <row r="7112">
          <cell r="A7112" t="str">
            <v>Patent grant by technology: Unknown</v>
          </cell>
          <cell r="C7112" t="str">
            <v>GBR</v>
          </cell>
          <cell r="D7112">
            <v>20</v>
          </cell>
        </row>
        <row r="7113">
          <cell r="A7113" t="str">
            <v>Patent grant by technology: Unknown</v>
          </cell>
          <cell r="C7113" t="str">
            <v>GBR</v>
          </cell>
          <cell r="D7113">
            <v>8</v>
          </cell>
        </row>
        <row r="7114">
          <cell r="A7114" t="str">
            <v>Patent grant by technology: Unknown</v>
          </cell>
          <cell r="C7114" t="str">
            <v>GBR</v>
          </cell>
          <cell r="D7114">
            <v>2</v>
          </cell>
        </row>
        <row r="7115">
          <cell r="A7115" t="str">
            <v>Patent grant by technoloy: 9 - Optics</v>
          </cell>
          <cell r="C7115" t="str">
            <v>GBR</v>
          </cell>
          <cell r="D7115">
            <v>295</v>
          </cell>
        </row>
        <row r="7116">
          <cell r="A7116" t="str">
            <v>Patent grant by technoloy: 9 - Optics</v>
          </cell>
          <cell r="C7116" t="str">
            <v>GBR</v>
          </cell>
          <cell r="D7116">
            <v>290</v>
          </cell>
        </row>
        <row r="7117">
          <cell r="A7117" t="str">
            <v>Patent grant by technoloy: 9 - Optics</v>
          </cell>
          <cell r="C7117" t="str">
            <v>GBR</v>
          </cell>
          <cell r="D7117">
            <v>261</v>
          </cell>
        </row>
        <row r="7118">
          <cell r="A7118" t="str">
            <v>Patent grant by technoloy: 9 - Optics</v>
          </cell>
          <cell r="C7118" t="str">
            <v>GBR</v>
          </cell>
          <cell r="D7118">
            <v>218</v>
          </cell>
        </row>
        <row r="7119">
          <cell r="A7119" t="str">
            <v>Patent grant by technoloy: 9 - Optics</v>
          </cell>
          <cell r="C7119" t="str">
            <v>GBR</v>
          </cell>
          <cell r="D7119">
            <v>250</v>
          </cell>
        </row>
        <row r="7120">
          <cell r="A7120" t="str">
            <v>Patent grant by technoloy: 9 - Optics</v>
          </cell>
          <cell r="C7120" t="str">
            <v>GBR</v>
          </cell>
          <cell r="D7120">
            <v>272</v>
          </cell>
        </row>
        <row r="7121">
          <cell r="A7121" t="str">
            <v>Patent grant by technoloy: 9 - Optics</v>
          </cell>
          <cell r="C7121" t="str">
            <v>GBR</v>
          </cell>
          <cell r="D7121">
            <v>283</v>
          </cell>
        </row>
        <row r="7122">
          <cell r="A7122" t="str">
            <v>Patent grant by technoloy: 9 - Optics</v>
          </cell>
          <cell r="C7122" t="str">
            <v>GBR</v>
          </cell>
          <cell r="D7122">
            <v>280</v>
          </cell>
        </row>
        <row r="7123">
          <cell r="A7123" t="str">
            <v>Patent grant by technoloy: 9 - Optics</v>
          </cell>
          <cell r="C7123" t="str">
            <v>GBR</v>
          </cell>
          <cell r="D7123">
            <v>277</v>
          </cell>
        </row>
        <row r="7124">
          <cell r="A7124" t="str">
            <v>Patent grant by technoloy: 9 - Optics</v>
          </cell>
          <cell r="C7124" t="str">
            <v>GBR</v>
          </cell>
          <cell r="D7124">
            <v>302</v>
          </cell>
        </row>
        <row r="7125">
          <cell r="A7125" t="str">
            <v>Patent grant by technoloy: 9 - Optics</v>
          </cell>
          <cell r="C7125" t="str">
            <v>GBR</v>
          </cell>
          <cell r="D7125">
            <v>265</v>
          </cell>
        </row>
        <row r="7126">
          <cell r="A7126" t="str">
            <v>Paternal and home care leave availability (in weeks)</v>
          </cell>
          <cell r="C7126" t="str">
            <v>GBR</v>
          </cell>
          <cell r="D7126">
            <v>0</v>
          </cell>
        </row>
        <row r="7127">
          <cell r="A7127" t="str">
            <v>Percentage of adults scoring at or above level 4 in literacy</v>
          </cell>
          <cell r="C7127" t="str">
            <v>GBR</v>
          </cell>
          <cell r="D7127">
            <v>13.190822399999998</v>
          </cell>
        </row>
        <row r="7128">
          <cell r="A7128" t="str">
            <v>Percentage of adults scoring at or above level 4 in numeracy</v>
          </cell>
          <cell r="C7128" t="str">
            <v>GBR</v>
          </cell>
          <cell r="D7128">
            <v>11.3439356</v>
          </cell>
        </row>
        <row r="7129">
          <cell r="A7129" t="str">
            <v xml:space="preserve">Percentage of adults scoring at proficiency level 2 in problem solving in technology rich environments </v>
          </cell>
          <cell r="C7129" t="str">
            <v>GBR</v>
          </cell>
          <cell r="D7129">
            <v>29.264536</v>
          </cell>
        </row>
        <row r="7130">
          <cell r="A7130" t="str">
            <v xml:space="preserve">Percentage of adults scoring at proficiency level 3 in problem solving in technology rich environments </v>
          </cell>
          <cell r="C7130" t="str">
            <v>GBR</v>
          </cell>
          <cell r="D7130">
            <v>5.7</v>
          </cell>
        </row>
        <row r="7131">
          <cell r="A7131" t="str">
            <v>Percentage of cards (PANs) affected by fraud</v>
          </cell>
          <cell r="C7131" t="str">
            <v>GBR</v>
          </cell>
          <cell r="D7131">
            <v>9.2700000000000004E-5</v>
          </cell>
        </row>
        <row r="7132">
          <cell r="A7132" t="str">
            <v>Percentage of cards (PANs) affected by fraud</v>
          </cell>
          <cell r="C7132" t="str">
            <v>GBR</v>
          </cell>
          <cell r="D7132">
            <v>5.8499999999999999E-5</v>
          </cell>
        </row>
        <row r="7133">
          <cell r="A7133" t="str">
            <v>Percentage of cards (PANs) affected by fraud</v>
          </cell>
          <cell r="C7133" t="str">
            <v>GBR</v>
          </cell>
          <cell r="D7133">
            <v>2.1500000000000001E-5</v>
          </cell>
        </row>
        <row r="7134">
          <cell r="A7134" t="str">
            <v>Percentage of cards (PANs) affected by fraud</v>
          </cell>
          <cell r="C7134" t="str">
            <v>GBR</v>
          </cell>
          <cell r="D7134">
            <v>1.8600000000000001E-5</v>
          </cell>
        </row>
        <row r="7135">
          <cell r="A7135" t="str">
            <v>Percentage of cards (PANs) affected by fraud</v>
          </cell>
          <cell r="C7135" t="str">
            <v>GBR</v>
          </cell>
          <cell r="D7135">
            <v>1.5800000000000001E-5</v>
          </cell>
        </row>
        <row r="7136">
          <cell r="A7136" t="str">
            <v>Percentage of cards (PANs) affected by fraud</v>
          </cell>
          <cell r="C7136" t="str">
            <v>GBR</v>
          </cell>
          <cell r="D7136">
            <v>8.7299999999999994E-5</v>
          </cell>
        </row>
        <row r="7137">
          <cell r="A7137" t="str">
            <v>Percentage of cards (PANs) affected by fraud</v>
          </cell>
          <cell r="C7137" t="str">
            <v>GBR</v>
          </cell>
          <cell r="D7137">
            <v>6.8899999999999994E-5</v>
          </cell>
        </row>
        <row r="7138">
          <cell r="A7138" t="str">
            <v>Percentage of cards (PANs) affected by fraud</v>
          </cell>
          <cell r="C7138" t="str">
            <v>GBR</v>
          </cell>
          <cell r="D7138">
            <v>4.4499999999999997E-5</v>
          </cell>
        </row>
        <row r="7139">
          <cell r="A7139" t="str">
            <v>Percentage of cards (PANs) affected by fraud</v>
          </cell>
          <cell r="C7139" t="str">
            <v>GBR</v>
          </cell>
          <cell r="D7139">
            <v>2.83E-5</v>
          </cell>
        </row>
        <row r="7140">
          <cell r="A7140" t="str">
            <v>Percentage of cards (PANs) affected by fraud</v>
          </cell>
          <cell r="C7140" t="str">
            <v>GBR</v>
          </cell>
          <cell r="D7140">
            <v>1.42E-5</v>
          </cell>
        </row>
        <row r="7141">
          <cell r="A7141" t="str">
            <v>Percentage of cards (PANs) affected by fraud</v>
          </cell>
          <cell r="C7141" t="str">
            <v>GBR</v>
          </cell>
          <cell r="D7141">
            <v>5.7800000000000002E-5</v>
          </cell>
        </row>
        <row r="7142">
          <cell r="A7142" t="str">
            <v>Percentage of cards (PANs) affected by fraud</v>
          </cell>
          <cell r="C7142" t="str">
            <v>GBR</v>
          </cell>
          <cell r="D7142">
            <v>5.6499999999999998E-5</v>
          </cell>
        </row>
        <row r="7143">
          <cell r="A7143" t="str">
            <v>Percentage of cards (PANs) affected by fraud</v>
          </cell>
          <cell r="C7143" t="str">
            <v>GBR</v>
          </cell>
          <cell r="D7143">
            <v>1.5699999999999999E-5</v>
          </cell>
        </row>
        <row r="7144">
          <cell r="A7144" t="str">
            <v>Percentage of cards (PANs) affected by fraud</v>
          </cell>
          <cell r="C7144" t="str">
            <v>GBR</v>
          </cell>
          <cell r="D7144">
            <v>5.0000000000000004E-6</v>
          </cell>
        </row>
        <row r="7145">
          <cell r="A7145" t="str">
            <v>Percentage of cards (PANs) affected by fraud</v>
          </cell>
          <cell r="C7145" t="str">
            <v>GBR</v>
          </cell>
          <cell r="D7145">
            <v>3.9099999999999998E-6</v>
          </cell>
        </row>
        <row r="7146">
          <cell r="A7146" t="str">
            <v>Percentage of cards (PANs) affected by fraud</v>
          </cell>
          <cell r="C7146" t="str">
            <v>GBR</v>
          </cell>
          <cell r="D7146">
            <v>9.7600000000000001E-5</v>
          </cell>
        </row>
        <row r="7147">
          <cell r="A7147" t="str">
            <v>Percentage of cards (PANs) affected by fraud</v>
          </cell>
          <cell r="C7147" t="str">
            <v>GBR</v>
          </cell>
          <cell r="D7147">
            <v>6.0000000000000002E-5</v>
          </cell>
        </row>
        <row r="7148">
          <cell r="A7148" t="str">
            <v>Percentage of cards (PANs) affected by fraud</v>
          </cell>
          <cell r="C7148" t="str">
            <v>GBR</v>
          </cell>
          <cell r="D7148">
            <v>5.9799999999999997E-5</v>
          </cell>
        </row>
        <row r="7149">
          <cell r="A7149" t="str">
            <v>Percentage of cards (PANs) affected by fraud</v>
          </cell>
          <cell r="C7149" t="str">
            <v>GBR</v>
          </cell>
          <cell r="D7149">
            <v>2.3499999999999999E-5</v>
          </cell>
        </row>
        <row r="7150">
          <cell r="A7150" t="str">
            <v>Percentage of cards (PANs) affected by fraud</v>
          </cell>
          <cell r="C7150" t="str">
            <v>GBR</v>
          </cell>
          <cell r="D7150">
            <v>1.73E-5</v>
          </cell>
        </row>
        <row r="7151">
          <cell r="A7151" t="str">
            <v>Percentage of cards (PANs) affected by fraud</v>
          </cell>
          <cell r="C7151" t="str">
            <v>GBR</v>
          </cell>
          <cell r="D7151">
            <v>6.9999999999999994E-5</v>
          </cell>
        </row>
        <row r="7152">
          <cell r="A7152" t="str">
            <v>Percentage of cards (PANs) affected by fraud</v>
          </cell>
          <cell r="C7152" t="str">
            <v>GBR</v>
          </cell>
          <cell r="D7152">
            <v>5.66E-5</v>
          </cell>
        </row>
        <row r="7153">
          <cell r="A7153" t="str">
            <v>Percentage of cards (PANs) affected by fraud</v>
          </cell>
          <cell r="C7153" t="str">
            <v>GBR</v>
          </cell>
          <cell r="D7153">
            <v>3.04E-5</v>
          </cell>
        </row>
        <row r="7154">
          <cell r="A7154" t="str">
            <v>Percentage of cards (PANs) affected by fraud</v>
          </cell>
          <cell r="C7154" t="str">
            <v>GBR</v>
          </cell>
          <cell r="D7154">
            <v>2.2099999999999998E-5</v>
          </cell>
        </row>
        <row r="7155">
          <cell r="A7155" t="str">
            <v>Percentage of cards (PANs) affected by fraud</v>
          </cell>
          <cell r="C7155" t="str">
            <v>GBR</v>
          </cell>
          <cell r="D7155">
            <v>1.6500000000000001E-5</v>
          </cell>
        </row>
        <row r="7156">
          <cell r="A7156" t="str">
            <v>Percentage of cards (PANs) affected by fraud</v>
          </cell>
          <cell r="C7156" t="str">
            <v>GBR</v>
          </cell>
          <cell r="D7156">
            <v>6.0999999999999999E-5</v>
          </cell>
        </row>
        <row r="7157">
          <cell r="A7157" t="str">
            <v>Percentage of cards (PANs) affected by fraud</v>
          </cell>
          <cell r="C7157" t="str">
            <v>GBR</v>
          </cell>
          <cell r="D7157">
            <v>4.8000000000000001E-5</v>
          </cell>
        </row>
        <row r="7158">
          <cell r="A7158" t="str">
            <v>Percentage of cards (PANs) affected by fraud</v>
          </cell>
          <cell r="C7158" t="str">
            <v>GBR</v>
          </cell>
          <cell r="D7158">
            <v>4.3000000000000002E-5</v>
          </cell>
        </row>
        <row r="7159">
          <cell r="A7159" t="str">
            <v>Percentage of electronic commerce transactions (count and dollars) where SC is used (by issuer country) (fully authenticated)</v>
          </cell>
          <cell r="C7159" t="str">
            <v>GBR</v>
          </cell>
          <cell r="D7159">
            <v>0.27656481799999999</v>
          </cell>
        </row>
        <row r="7160">
          <cell r="A7160" t="str">
            <v>Percentage of electronic commerce transactions (count and dollars) where SC is used (by issuer country) (fully authenticated)</v>
          </cell>
          <cell r="C7160" t="str">
            <v>GBR</v>
          </cell>
          <cell r="D7160">
            <v>0.233106647</v>
          </cell>
        </row>
        <row r="7161">
          <cell r="A7161" t="str">
            <v>Percentage of electronic commerce transactions (count and dollars) where SC is used (by issuer country) (fully authenticated)</v>
          </cell>
          <cell r="C7161" t="str">
            <v>GBR</v>
          </cell>
          <cell r="D7161">
            <v>0.205987536</v>
          </cell>
        </row>
        <row r="7162">
          <cell r="A7162" t="str">
            <v>Percentage of electronic commerce transactions (count and dollars) where SC is used (by issuer country) (fully authenticated)</v>
          </cell>
          <cell r="C7162" t="str">
            <v>GBR</v>
          </cell>
          <cell r="D7162">
            <v>0.18078052</v>
          </cell>
        </row>
        <row r="7163">
          <cell r="A7163" t="str">
            <v>Percentage of electronic commerce transactions (count and dollars) where SC is used (by issuer country) (fully authenticated)</v>
          </cell>
          <cell r="C7163" t="str">
            <v>GBR</v>
          </cell>
          <cell r="D7163">
            <v>8.0894229999999998E-2</v>
          </cell>
        </row>
        <row r="7164">
          <cell r="A7164" t="str">
            <v>Percentage of electronic commerce transactions (count and dollars) where SC is used (by issuer country) (fully authenticated)</v>
          </cell>
          <cell r="C7164" t="str">
            <v>GBR</v>
          </cell>
          <cell r="D7164">
            <v>0.296945395</v>
          </cell>
        </row>
        <row r="7165">
          <cell r="A7165" t="str">
            <v>Percentage of electronic commerce transactions (count and dollars) where SC is used (by issuer country) (fully authenticated)</v>
          </cell>
          <cell r="C7165" t="str">
            <v>GBR</v>
          </cell>
          <cell r="D7165">
            <v>0.22260829800000001</v>
          </cell>
        </row>
        <row r="7166">
          <cell r="A7166" t="str">
            <v>Percentage of electronic commerce transactions (count and dollars) where SC is used (by issuer country) (fully authenticated)</v>
          </cell>
          <cell r="C7166" t="str">
            <v>GBR</v>
          </cell>
          <cell r="D7166">
            <v>0.147109869</v>
          </cell>
        </row>
        <row r="7167">
          <cell r="A7167" t="str">
            <v>Percentage of electronic commerce transactions (count and dollars) where SC is used (by issuer country) (fully authenticated)</v>
          </cell>
          <cell r="C7167" t="str">
            <v>GBR</v>
          </cell>
          <cell r="D7167">
            <v>0.12501631299999999</v>
          </cell>
        </row>
        <row r="7168">
          <cell r="A7168" t="str">
            <v>Percentage of electronic commerce transactions (count and dollars) where SC is used (by issuer country) (fully authenticated)</v>
          </cell>
          <cell r="C7168" t="str">
            <v>GBR</v>
          </cell>
          <cell r="D7168">
            <v>8.0605947999999997E-2</v>
          </cell>
        </row>
        <row r="7169">
          <cell r="A7169" t="str">
            <v>Percentage of electronic commerce transactions (count and dollars) where SC is used (by issuer country) (fully authenticated)</v>
          </cell>
          <cell r="C7169" t="str">
            <v>GBR</v>
          </cell>
          <cell r="D7169">
            <v>0.36673919399999999</v>
          </cell>
        </row>
        <row r="7170">
          <cell r="A7170" t="str">
            <v>Percentage of electronic commerce transactions (count and dollars) where SC is used (by issuer country) (fully authenticated)</v>
          </cell>
          <cell r="C7170" t="str">
            <v>GBR</v>
          </cell>
          <cell r="D7170">
            <v>0.28545011300000001</v>
          </cell>
        </row>
        <row r="7171">
          <cell r="A7171" t="str">
            <v>Percentage of electronic commerce transactions (count and dollars) where SC is used (by issuer country) (fully authenticated)</v>
          </cell>
          <cell r="C7171" t="str">
            <v>GBR</v>
          </cell>
          <cell r="D7171">
            <v>0.233681636</v>
          </cell>
        </row>
        <row r="7172">
          <cell r="A7172" t="str">
            <v>Percentage of electronic commerce transactions (count and dollars) where SC is used (by issuer country) (fully authenticated)</v>
          </cell>
          <cell r="C7172" t="str">
            <v>GBR</v>
          </cell>
          <cell r="D7172">
            <v>0.19289044899999999</v>
          </cell>
        </row>
        <row r="7173">
          <cell r="A7173" t="str">
            <v>Percentage of electronic commerce transactions (count and dollars) where SC is used (by issuer country) (fully authenticated)</v>
          </cell>
          <cell r="C7173" t="str">
            <v>GBR</v>
          </cell>
          <cell r="D7173">
            <v>0.16280433599999999</v>
          </cell>
        </row>
        <row r="7174">
          <cell r="A7174" t="str">
            <v>Percentage of electronic commerce transactions (count and dollars) where SC is used (by issuer country) (fully authenticated)</v>
          </cell>
          <cell r="C7174" t="str">
            <v>GBR</v>
          </cell>
          <cell r="D7174">
            <v>0.20813712400000001</v>
          </cell>
        </row>
        <row r="7175">
          <cell r="A7175" t="str">
            <v>Percentage of electronic commerce transactions (count and dollars) where SC is used (by issuer country) (fully authenticated)</v>
          </cell>
          <cell r="C7175" t="str">
            <v>GBR</v>
          </cell>
          <cell r="D7175">
            <v>0.20236718200000001</v>
          </cell>
        </row>
        <row r="7176">
          <cell r="A7176" t="str">
            <v>Percentage of electronic commerce transactions (count and dollars) where SC is used (by issuer country) (fully authenticated)</v>
          </cell>
          <cell r="C7176" t="str">
            <v>GBR</v>
          </cell>
          <cell r="D7176">
            <v>0.16536963399999999</v>
          </cell>
        </row>
        <row r="7177">
          <cell r="A7177" t="str">
            <v>Percentage of electronic commerce transactions (count and dollars) where SC is used (by issuer country) (fully authenticated)</v>
          </cell>
          <cell r="C7177" t="str">
            <v>GBR</v>
          </cell>
          <cell r="D7177">
            <v>0.10218767099999999</v>
          </cell>
        </row>
        <row r="7178">
          <cell r="A7178" t="str">
            <v>Percentage of electronic commerce transactions (count and dollars) where SC is used (by issuer country) (fully authenticated)</v>
          </cell>
          <cell r="C7178" t="str">
            <v>GBR</v>
          </cell>
          <cell r="D7178">
            <v>1.7927848999999999E-2</v>
          </cell>
        </row>
        <row r="7179">
          <cell r="A7179" t="str">
            <v>Percentage of electronic commerce transactions (count and dollars) where SC is used (by issuer country) (fully authenticated)</v>
          </cell>
          <cell r="C7179" t="str">
            <v>GBR</v>
          </cell>
          <cell r="D7179">
            <v>0.25078625300000001</v>
          </cell>
        </row>
        <row r="7180">
          <cell r="A7180" t="str">
            <v>Percentage of electronic commerce transactions (count and dollars) where SC is used (by issuer country) (fully authenticated)</v>
          </cell>
          <cell r="C7180" t="str">
            <v>GBR</v>
          </cell>
          <cell r="D7180">
            <v>0.106539421</v>
          </cell>
        </row>
        <row r="7181">
          <cell r="A7181" t="str">
            <v>Percentage of electronic commerce transactions (count and dollars) where SC is used (by issuer country) (fully authenticated)</v>
          </cell>
          <cell r="C7181" t="str">
            <v>GBR</v>
          </cell>
          <cell r="D7181">
            <v>7.4109611000000006E-2</v>
          </cell>
        </row>
        <row r="7182">
          <cell r="A7182" t="str">
            <v>Percentage of electronic commerce transactions (count and dollars) where SC is used (by issuer country) (fully authenticated)</v>
          </cell>
          <cell r="C7182" t="str">
            <v>GBR</v>
          </cell>
          <cell r="D7182">
            <v>2.7796509E-2</v>
          </cell>
        </row>
        <row r="7183">
          <cell r="A7183" t="str">
            <v>Percentage of electronic commerce transactions (count and dollars) where SC is used (by issuer country) (fully authenticated)</v>
          </cell>
          <cell r="C7183" t="str">
            <v>GBR</v>
          </cell>
          <cell r="D7183">
            <v>6.9297650000000001E-3</v>
          </cell>
        </row>
        <row r="7184">
          <cell r="A7184" t="str">
            <v>Percentage of electronic commerce transactions (count and dollars) where SC is used (by issuer country) (fully authenticated)</v>
          </cell>
          <cell r="C7184" t="str">
            <v>GBR</v>
          </cell>
          <cell r="D7184">
            <v>0.36199999999999999</v>
          </cell>
        </row>
        <row r="7185">
          <cell r="A7185" t="str">
            <v>Percentage of electronic commerce transactions (count and dollars) where SC is used (by issuer country) (fully authenticated)</v>
          </cell>
          <cell r="C7185" t="str">
            <v>GBR</v>
          </cell>
          <cell r="D7185">
            <v>0.3705</v>
          </cell>
        </row>
        <row r="7186">
          <cell r="A7186" t="str">
            <v>Percentage of electronic commerce transactions (count and dollars) where SC is used (by issuer country) (fully authenticated)</v>
          </cell>
          <cell r="C7186" t="str">
            <v>GBR</v>
          </cell>
          <cell r="D7186">
            <v>0.40179999999999999</v>
          </cell>
        </row>
        <row r="7187">
          <cell r="A7187" t="str">
            <v>Percentage of electronic commerce transactions (count and dollars) where SC is used (by merchant country) (fully authenticated)</v>
          </cell>
          <cell r="C7187" t="str">
            <v>GBR</v>
          </cell>
          <cell r="D7187">
            <v>0.36199999999999999</v>
          </cell>
        </row>
        <row r="7188">
          <cell r="A7188" t="str">
            <v>Percentage of electronic commerce transactions (count and dollars) where SC is used (by merchant country) (fully authenticated)</v>
          </cell>
          <cell r="C7188" t="str">
            <v>GBR</v>
          </cell>
          <cell r="D7188">
            <v>0.3705</v>
          </cell>
        </row>
        <row r="7189">
          <cell r="A7189" t="str">
            <v>Percentage of electronic commerce transactions (count and dollars) where SC is used (by merchant country) (fully authenticated)</v>
          </cell>
          <cell r="C7189" t="str">
            <v>GBR</v>
          </cell>
          <cell r="D7189">
            <v>0.41070000000000001</v>
          </cell>
        </row>
        <row r="7190">
          <cell r="A7190" t="str">
            <v>Percentage of households with computer</v>
          </cell>
          <cell r="C7190" t="str">
            <v>GBR</v>
          </cell>
          <cell r="D7190">
            <v>78.010000000000005</v>
          </cell>
        </row>
        <row r="7191">
          <cell r="A7191" t="str">
            <v>Percentage of households with computer</v>
          </cell>
          <cell r="C7191" t="str">
            <v>GBR</v>
          </cell>
          <cell r="D7191">
            <v>81.191619660000001</v>
          </cell>
        </row>
        <row r="7192">
          <cell r="A7192" t="str">
            <v>Percentage of households with computer</v>
          </cell>
          <cell r="C7192" t="str">
            <v>GBR</v>
          </cell>
          <cell r="D7192">
            <v>82.56711</v>
          </cell>
        </row>
        <row r="7193">
          <cell r="A7193" t="str">
            <v>Percentage of households with computer</v>
          </cell>
          <cell r="C7193" t="str">
            <v>GBR</v>
          </cell>
          <cell r="D7193">
            <v>84.56</v>
          </cell>
        </row>
        <row r="7194">
          <cell r="A7194" t="str">
            <v>Percentage of households with computer</v>
          </cell>
          <cell r="C7194" t="str">
            <v>GBR</v>
          </cell>
          <cell r="D7194">
            <v>87.21999658</v>
          </cell>
        </row>
        <row r="7195">
          <cell r="A7195" t="str">
            <v>Percentage of households with computer</v>
          </cell>
          <cell r="C7195" t="str">
            <v>GBR</v>
          </cell>
          <cell r="D7195">
            <v>88.203800000000001</v>
          </cell>
        </row>
        <row r="7196">
          <cell r="A7196" t="str">
            <v>Percentage of households with computer</v>
          </cell>
          <cell r="C7196" t="str">
            <v>GBR</v>
          </cell>
          <cell r="D7196">
            <v>90.84</v>
          </cell>
        </row>
        <row r="7197">
          <cell r="A7197" t="str">
            <v>Percentage of households with computer</v>
          </cell>
          <cell r="C7197" t="str">
            <v>GBR</v>
          </cell>
          <cell r="D7197">
            <v>89.895499999999998</v>
          </cell>
        </row>
        <row r="7198">
          <cell r="A7198" t="str">
            <v>Percentage of households with Internet</v>
          </cell>
          <cell r="C7198" t="str">
            <v>GBR</v>
          </cell>
          <cell r="D7198">
            <v>91.95601508</v>
          </cell>
        </row>
        <row r="7199">
          <cell r="A7199" t="str">
            <v>Percentage of households with Internet</v>
          </cell>
          <cell r="C7199" t="str">
            <v>GBR</v>
          </cell>
          <cell r="D7199">
            <v>88.983748539999993</v>
          </cell>
        </row>
        <row r="7200">
          <cell r="A7200" t="str">
            <v>Percentage of households with Internet</v>
          </cell>
          <cell r="C7200" t="str">
            <v>GBR</v>
          </cell>
          <cell r="D7200">
            <v>87.945257479999995</v>
          </cell>
        </row>
        <row r="7201">
          <cell r="A7201" t="str">
            <v>Percentage of households with Internet</v>
          </cell>
          <cell r="C7201" t="str">
            <v>GBR</v>
          </cell>
          <cell r="D7201">
            <v>85.184693109999998</v>
          </cell>
        </row>
        <row r="7202">
          <cell r="A7202" t="str">
            <v>Percentage of households with Internet</v>
          </cell>
          <cell r="C7202" t="str">
            <v>GBR</v>
          </cell>
          <cell r="D7202">
            <v>81.477009199999998</v>
          </cell>
        </row>
        <row r="7203">
          <cell r="A7203" t="str">
            <v>Percentage of households with Internet</v>
          </cell>
          <cell r="C7203" t="str">
            <v>GBR</v>
          </cell>
          <cell r="D7203">
            <v>84.889411809999999</v>
          </cell>
        </row>
        <row r="7204">
          <cell r="A7204" t="str">
            <v>Percentage of households with Internet</v>
          </cell>
          <cell r="C7204" t="str">
            <v>GBR</v>
          </cell>
          <cell r="D7204">
            <v>83.397142790000004</v>
          </cell>
        </row>
        <row r="7205">
          <cell r="A7205" t="str">
            <v>Percentage of households with Internet</v>
          </cell>
          <cell r="C7205" t="str">
            <v>GBR</v>
          </cell>
          <cell r="D7205">
            <v>82.841582110000004</v>
          </cell>
        </row>
        <row r="7206">
          <cell r="A7206" t="str">
            <v>Percentage of households with Internet</v>
          </cell>
          <cell r="C7206" t="str">
            <v>GBR</v>
          </cell>
          <cell r="D7206">
            <v>75.554543080000002</v>
          </cell>
        </row>
        <row r="7207">
          <cell r="A7207" t="str">
            <v>Percentage of households with Internet</v>
          </cell>
          <cell r="C7207" t="str">
            <v>GBR</v>
          </cell>
          <cell r="D7207">
            <v>72.709160190000006</v>
          </cell>
        </row>
        <row r="7208">
          <cell r="A7208" t="str">
            <v>Percentage of households with Internet</v>
          </cell>
          <cell r="C7208" t="str">
            <v>GBR</v>
          </cell>
          <cell r="D7208">
            <v>89.935751069999995</v>
          </cell>
        </row>
        <row r="7209">
          <cell r="A7209" t="str">
            <v>Percentage of households with Internet</v>
          </cell>
          <cell r="C7209" t="str">
            <v>GBR</v>
          </cell>
          <cell r="D7209">
            <v>76.540393789999996</v>
          </cell>
        </row>
        <row r="7210">
          <cell r="A7210" t="str">
            <v>Percentage of households with Internet</v>
          </cell>
          <cell r="C7210" t="str">
            <v>GBR</v>
          </cell>
          <cell r="D7210">
            <v>75.343117469999996</v>
          </cell>
        </row>
        <row r="7211">
          <cell r="A7211" t="str">
            <v>Percentage of households with Internet</v>
          </cell>
          <cell r="C7211" t="str">
            <v>GBR</v>
          </cell>
          <cell r="D7211">
            <v>61.583442310000002</v>
          </cell>
        </row>
        <row r="7212">
          <cell r="A7212" t="str">
            <v>Percentage of households with Internet</v>
          </cell>
          <cell r="C7212" t="str">
            <v>GBR</v>
          </cell>
          <cell r="D7212">
            <v>56.08914446</v>
          </cell>
        </row>
        <row r="7213">
          <cell r="A7213" t="str">
            <v>Percentage of households with Internet</v>
          </cell>
          <cell r="C7213" t="str">
            <v>GBR</v>
          </cell>
          <cell r="D7213">
            <v>82.623120709999995</v>
          </cell>
        </row>
        <row r="7214">
          <cell r="A7214" t="str">
            <v>Percentage of households with Internet</v>
          </cell>
          <cell r="C7214" t="str">
            <v>GBR</v>
          </cell>
          <cell r="D7214">
            <v>78.927110279999994</v>
          </cell>
        </row>
        <row r="7215">
          <cell r="A7215" t="str">
            <v>Percentage of households with Internet</v>
          </cell>
          <cell r="C7215" t="str">
            <v>GBR</v>
          </cell>
          <cell r="D7215">
            <v>62.11036738</v>
          </cell>
        </row>
        <row r="7216">
          <cell r="A7216" t="str">
            <v>Percentage of households with Internet</v>
          </cell>
          <cell r="C7216" t="str">
            <v>GBR</v>
          </cell>
          <cell r="D7216">
            <v>60.36884122</v>
          </cell>
        </row>
        <row r="7217">
          <cell r="A7217" t="str">
            <v>Percentage of households with Internet</v>
          </cell>
          <cell r="C7217" t="str">
            <v>GBR</v>
          </cell>
          <cell r="D7217">
            <v>58.182488499999998</v>
          </cell>
        </row>
        <row r="7218">
          <cell r="A7218" t="str">
            <v>Percentage of households with Internet</v>
          </cell>
          <cell r="C7218" t="str">
            <v>GBR</v>
          </cell>
          <cell r="D7218">
            <v>96.753712050000004</v>
          </cell>
        </row>
        <row r="7219">
          <cell r="A7219" t="str">
            <v>Percentage of households with Internet</v>
          </cell>
          <cell r="C7219" t="str">
            <v>GBR</v>
          </cell>
          <cell r="D7219">
            <v>94.985785359999994</v>
          </cell>
        </row>
        <row r="7220">
          <cell r="A7220" t="str">
            <v>Percentage of households with Internet</v>
          </cell>
          <cell r="C7220" t="str">
            <v>GBR</v>
          </cell>
          <cell r="D7220">
            <v>90.959978820000003</v>
          </cell>
        </row>
        <row r="7221">
          <cell r="A7221" t="str">
            <v>Percentage of households with Internet</v>
          </cell>
          <cell r="C7221" t="str">
            <v>GBR</v>
          </cell>
          <cell r="D7221">
            <v>89.165352519999999</v>
          </cell>
        </row>
        <row r="7222">
          <cell r="A7222" t="str">
            <v>Percentage of households with Internet</v>
          </cell>
          <cell r="C7222" t="str">
            <v>GBR</v>
          </cell>
          <cell r="D7222">
            <v>67.681874070000006</v>
          </cell>
        </row>
        <row r="7223">
          <cell r="A7223" t="str">
            <v>Percentage of households with Internet</v>
          </cell>
          <cell r="C7223" t="str">
            <v>GBR</v>
          </cell>
          <cell r="D7223">
            <v>91.01341128</v>
          </cell>
        </row>
        <row r="7224">
          <cell r="A7224" t="str">
            <v>Percentage of households with Internet</v>
          </cell>
          <cell r="C7224" t="str">
            <v>GBR</v>
          </cell>
          <cell r="D7224">
            <v>80.518473900000004</v>
          </cell>
        </row>
        <row r="7225">
          <cell r="A7225" t="str">
            <v>Percentage of households with Internet</v>
          </cell>
          <cell r="C7225" t="str">
            <v>GBR</v>
          </cell>
          <cell r="D7225">
            <v>78.670180650000006</v>
          </cell>
        </row>
        <row r="7226">
          <cell r="A7226" t="str">
            <v>Percentage of households with Internet</v>
          </cell>
          <cell r="C7226" t="str">
            <v>GBR</v>
          </cell>
          <cell r="D7226">
            <v>74.992906809999994</v>
          </cell>
        </row>
        <row r="7227">
          <cell r="A7227" t="str">
            <v>Percentage of households with Internet</v>
          </cell>
          <cell r="C7227" t="str">
            <v>GBR</v>
          </cell>
          <cell r="D7227">
            <v>72.802145229999994</v>
          </cell>
        </row>
        <row r="7228">
          <cell r="A7228" t="str">
            <v>Percentage of households with Internet</v>
          </cell>
          <cell r="C7228" t="str">
            <v>GBR</v>
          </cell>
          <cell r="D7228">
            <v>92.381207309999994</v>
          </cell>
        </row>
        <row r="7229">
          <cell r="A7229" t="str">
            <v>Percentage of households with Internet</v>
          </cell>
          <cell r="C7229" t="str">
            <v>GBR</v>
          </cell>
          <cell r="D7229">
            <v>90.425443740000006</v>
          </cell>
        </row>
        <row r="7230">
          <cell r="A7230" t="str">
            <v>Percentage of households with Internet</v>
          </cell>
          <cell r="C7230" t="str">
            <v>GBR</v>
          </cell>
          <cell r="D7230">
            <v>71.176204839999997</v>
          </cell>
        </row>
        <row r="7231">
          <cell r="A7231" t="str">
            <v>Percentage of households with Internet</v>
          </cell>
          <cell r="C7231" t="str">
            <v>GBR</v>
          </cell>
          <cell r="D7231">
            <v>68.195437679999998</v>
          </cell>
        </row>
        <row r="7232">
          <cell r="A7232" t="str">
            <v>Percentage of households with Internet</v>
          </cell>
          <cell r="C7232" t="str">
            <v>GBR</v>
          </cell>
          <cell r="D7232">
            <v>50.604256169999999</v>
          </cell>
        </row>
        <row r="7233">
          <cell r="A7233" t="str">
            <v>Percentage of households with Internet</v>
          </cell>
          <cell r="C7233" t="str">
            <v>GBR</v>
          </cell>
          <cell r="D7233">
            <v>91.251599999999996</v>
          </cell>
        </row>
        <row r="7234">
          <cell r="A7234" t="str">
            <v>Percentage of individuals using a computer</v>
          </cell>
          <cell r="C7234" t="str">
            <v>GBR</v>
          </cell>
          <cell r="D7234">
            <v>80.524615049999994</v>
          </cell>
        </row>
        <row r="7235">
          <cell r="A7235" t="str">
            <v>Percentage of individuals using a computer</v>
          </cell>
          <cell r="C7235" t="str">
            <v>GBR</v>
          </cell>
          <cell r="D7235">
            <v>81.967072909999999</v>
          </cell>
        </row>
        <row r="7236">
          <cell r="A7236" t="str">
            <v>Percentage of individuals using a computer</v>
          </cell>
          <cell r="C7236" t="str">
            <v>GBR</v>
          </cell>
          <cell r="D7236">
            <v>85.894588580000004</v>
          </cell>
        </row>
        <row r="7237">
          <cell r="A7237" t="str">
            <v>Percentage of individuals using a computer</v>
          </cell>
          <cell r="C7237" t="str">
            <v>GBR</v>
          </cell>
          <cell r="D7237">
            <v>87.020714560000002</v>
          </cell>
        </row>
        <row r="7238">
          <cell r="A7238" t="str">
            <v>Percentage of individuals using a computer</v>
          </cell>
          <cell r="C7238" t="str">
            <v>GBR</v>
          </cell>
          <cell r="D7238">
            <v>86.809999629999993</v>
          </cell>
        </row>
        <row r="7239">
          <cell r="A7239" t="str">
            <v>Percentage of individuals using a computer</v>
          </cell>
          <cell r="C7239" t="str">
            <v>GBR</v>
          </cell>
          <cell r="D7239">
            <v>88.45999904</v>
          </cell>
        </row>
        <row r="7240">
          <cell r="A7240" t="str">
            <v>Percentage of individuals using a computer</v>
          </cell>
          <cell r="C7240" t="str">
            <v>GBR</v>
          </cell>
          <cell r="D7240">
            <v>89.728099999999998</v>
          </cell>
        </row>
        <row r="7241">
          <cell r="A7241" t="str">
            <v>Percentage of individuals using a computer</v>
          </cell>
          <cell r="C7241" t="str">
            <v>GBR</v>
          </cell>
          <cell r="D7241">
            <v>91.21</v>
          </cell>
        </row>
        <row r="7242">
          <cell r="A7242" t="str">
            <v>Percentage of individuals using a computer</v>
          </cell>
          <cell r="C7242" t="str">
            <v>GBR</v>
          </cell>
          <cell r="D7242">
            <v>92.938761929999998</v>
          </cell>
        </row>
        <row r="7243">
          <cell r="A7243" t="str">
            <v>Percentage of individuals using the Internet</v>
          </cell>
          <cell r="C7243" t="str">
            <v>GBR</v>
          </cell>
          <cell r="D7243">
            <v>78.39</v>
          </cell>
        </row>
        <row r="7244">
          <cell r="A7244" t="str">
            <v>Percentage of individuals using the Internet</v>
          </cell>
          <cell r="C7244" t="str">
            <v>GBR</v>
          </cell>
          <cell r="D7244">
            <v>83.56</v>
          </cell>
        </row>
        <row r="7245">
          <cell r="A7245" t="str">
            <v>Percentage of individuals using the Internet</v>
          </cell>
          <cell r="C7245" t="str">
            <v>GBR</v>
          </cell>
          <cell r="D7245">
            <v>85</v>
          </cell>
        </row>
        <row r="7246">
          <cell r="A7246" t="str">
            <v>Percentage of individuals using the Internet</v>
          </cell>
          <cell r="C7246" t="str">
            <v>GBR</v>
          </cell>
          <cell r="D7246">
            <v>85.379998549999996</v>
          </cell>
        </row>
        <row r="7247">
          <cell r="A7247" t="str">
            <v>Percentage of individuals using the Internet</v>
          </cell>
          <cell r="C7247" t="str">
            <v>GBR</v>
          </cell>
          <cell r="D7247">
            <v>87.479998420000001</v>
          </cell>
        </row>
        <row r="7248">
          <cell r="A7248" t="str">
            <v>Percentage of individuals using the Internet</v>
          </cell>
          <cell r="C7248" t="str">
            <v>GBR</v>
          </cell>
          <cell r="D7248">
            <v>89.844099999999997</v>
          </cell>
        </row>
        <row r="7249">
          <cell r="A7249" t="str">
            <v>Percentage of individuals using the Internet</v>
          </cell>
          <cell r="C7249" t="str">
            <v>GBR</v>
          </cell>
          <cell r="D7249">
            <v>91.61</v>
          </cell>
        </row>
        <row r="7250">
          <cell r="A7250" t="str">
            <v>Percentage of individuals using the Internet</v>
          </cell>
          <cell r="C7250" t="str">
            <v>GBR</v>
          </cell>
          <cell r="D7250">
            <v>92.000299999999996</v>
          </cell>
        </row>
        <row r="7251">
          <cell r="A7251" t="str">
            <v>Percentage of manufacturing firms that cooperated with clients or customers</v>
          </cell>
          <cell r="C7251" t="str">
            <v>GBR</v>
          </cell>
          <cell r="D7251">
            <v>10.971019999999999</v>
          </cell>
        </row>
        <row r="7252">
          <cell r="A7252" t="str">
            <v>Percentage of manufacturing firms that cooperated with clients or customers</v>
          </cell>
          <cell r="C7252" t="str">
            <v>GBR</v>
          </cell>
          <cell r="D7252">
            <v>45.412379999999999</v>
          </cell>
        </row>
        <row r="7253">
          <cell r="A7253" t="str">
            <v>Percentage of manufacturing firms that cooperated with clients or customers</v>
          </cell>
          <cell r="C7253" t="str">
            <v>GBR</v>
          </cell>
          <cell r="D7253">
            <v>40.466900000000003</v>
          </cell>
        </row>
        <row r="7254">
          <cell r="A7254" t="str">
            <v>Percentage of manufacturing firms that cooperated with competitors or other enterprises in their sector</v>
          </cell>
          <cell r="C7254" t="str">
            <v>GBR</v>
          </cell>
          <cell r="D7254">
            <v>3.80877</v>
          </cell>
        </row>
        <row r="7255">
          <cell r="A7255" t="str">
            <v>Percentage of manufacturing firms that cooperated with competitors or other enterprises in their sector</v>
          </cell>
          <cell r="C7255" t="str">
            <v>GBR</v>
          </cell>
          <cell r="D7255">
            <v>15.03626</v>
          </cell>
        </row>
        <row r="7256">
          <cell r="A7256" t="str">
            <v>Percentage of manufacturing firms that cooperated with competitors or other enterprises in their sector</v>
          </cell>
          <cell r="C7256" t="str">
            <v>GBR</v>
          </cell>
          <cell r="D7256">
            <v>16.596889999999998</v>
          </cell>
        </row>
        <row r="7257">
          <cell r="A7257" t="str">
            <v>Percentage of manufacturing firms that cooperated with consultants, commercial laboratories or private R&amp;D institutes</v>
          </cell>
          <cell r="C7257" t="str">
            <v>GBR</v>
          </cell>
          <cell r="D7257">
            <v>4.5004799999999996</v>
          </cell>
        </row>
        <row r="7258">
          <cell r="A7258" t="str">
            <v>Percentage of manufacturing firms that cooperated with consultants, commercial laboratories or private R&amp;D institutes</v>
          </cell>
          <cell r="C7258" t="str">
            <v>GBR</v>
          </cell>
          <cell r="D7258">
            <v>21.344239999999999</v>
          </cell>
        </row>
        <row r="7259">
          <cell r="A7259" t="str">
            <v>Percentage of manufacturing firms that cooperated with consultants, commercial laboratories or private R&amp;D institutes</v>
          </cell>
          <cell r="C7259" t="str">
            <v>GBR</v>
          </cell>
          <cell r="D7259">
            <v>19.690629999999999</v>
          </cell>
        </row>
        <row r="7260">
          <cell r="A7260" t="str">
            <v>Percentage of manufacturing firms that cooperated with other enterprises within the enterprise group</v>
          </cell>
          <cell r="C7260" t="str">
            <v>GBR</v>
          </cell>
          <cell r="D7260">
            <v>6.1991100000000001</v>
          </cell>
        </row>
        <row r="7261">
          <cell r="A7261" t="str">
            <v>Percentage of manufacturing firms that cooperated with other enterprises within the enterprise group</v>
          </cell>
          <cell r="C7261" t="str">
            <v>GBR</v>
          </cell>
          <cell r="D7261">
            <v>27.78715</v>
          </cell>
        </row>
        <row r="7262">
          <cell r="A7262" t="str">
            <v>Percentage of manufacturing firms that cooperated with other enterprises within the enterprise group</v>
          </cell>
          <cell r="C7262" t="str">
            <v>GBR</v>
          </cell>
          <cell r="D7262">
            <v>26.16902</v>
          </cell>
        </row>
        <row r="7263">
          <cell r="A7263" t="str">
            <v>Percentage of manufacturing firms that cooperated with suppliers of equipment, materials, components or software</v>
          </cell>
          <cell r="C7263" t="str">
            <v>GBR</v>
          </cell>
          <cell r="D7263">
            <v>9.4212399999999992</v>
          </cell>
        </row>
        <row r="7264">
          <cell r="A7264" t="str">
            <v>Percentage of manufacturing firms that cooperated with suppliers of equipment, materials, components or software</v>
          </cell>
          <cell r="C7264" t="str">
            <v>GBR</v>
          </cell>
          <cell r="D7264">
            <v>39.138129999999997</v>
          </cell>
        </row>
        <row r="7265">
          <cell r="A7265" t="str">
            <v>Percentage of manufacturing firms that cooperated with suppliers of equipment, materials, components or software</v>
          </cell>
          <cell r="C7265" t="str">
            <v>GBR</v>
          </cell>
          <cell r="D7265">
            <v>39.076140000000002</v>
          </cell>
        </row>
        <row r="7266">
          <cell r="A7266" t="str">
            <v>Percentage of manufacturing firms that cooperated with the Government or public research institutes</v>
          </cell>
          <cell r="C7266" t="str">
            <v>GBR</v>
          </cell>
          <cell r="D7266">
            <v>2.5216699999999999</v>
          </cell>
        </row>
        <row r="7267">
          <cell r="A7267" t="str">
            <v>Percentage of manufacturing firms that cooperated with the Government or public research institutes</v>
          </cell>
          <cell r="C7267" t="str">
            <v>GBR</v>
          </cell>
          <cell r="D7267">
            <v>8.3572299999999995</v>
          </cell>
        </row>
        <row r="7268">
          <cell r="A7268" t="str">
            <v>Percentage of manufacturing firms that cooperated with the Government or public research institutes</v>
          </cell>
          <cell r="C7268" t="str">
            <v>GBR</v>
          </cell>
          <cell r="D7268">
            <v>9.4444099999999995</v>
          </cell>
        </row>
        <row r="7269">
          <cell r="A7269" t="str">
            <v>Percentage of manufacturing firms that cooperated with universities or other higher education institutions</v>
          </cell>
          <cell r="C7269" t="str">
            <v>GBR</v>
          </cell>
          <cell r="D7269">
            <v>4.7281300000000002</v>
          </cell>
        </row>
        <row r="7270">
          <cell r="A7270" t="str">
            <v>Percentage of manufacturing firms that cooperated with universities or other higher education institutions</v>
          </cell>
          <cell r="C7270" t="str">
            <v>GBR</v>
          </cell>
          <cell r="D7270">
            <v>17.245740000000001</v>
          </cell>
        </row>
        <row r="7271">
          <cell r="A7271" t="str">
            <v>Percentage of manufacturing firms that cooperated with universities or other higher education institutions</v>
          </cell>
          <cell r="C7271" t="str">
            <v>GBR</v>
          </cell>
          <cell r="D7271">
            <v>15.887320000000001</v>
          </cell>
        </row>
        <row r="7272">
          <cell r="A7272" t="str">
            <v>Percentage of the population covered by a mobile cellular telephone network</v>
          </cell>
          <cell r="C7272" t="str">
            <v>GBR</v>
          </cell>
          <cell r="D7272">
            <v>99.8</v>
          </cell>
        </row>
        <row r="7273">
          <cell r="A7273" t="str">
            <v>Percentage of the population covered by a mobile cellular telephone network</v>
          </cell>
          <cell r="C7273" t="str">
            <v>GBR</v>
          </cell>
          <cell r="D7273">
            <v>99.8</v>
          </cell>
        </row>
        <row r="7274">
          <cell r="A7274" t="str">
            <v>Percentage of the population covered by a mobile cellular telephone network</v>
          </cell>
          <cell r="C7274" t="str">
            <v>GBR</v>
          </cell>
          <cell r="D7274">
            <v>99.8</v>
          </cell>
        </row>
        <row r="7275">
          <cell r="A7275" t="str">
            <v>Percentage of the population covered by a mobile cellular telephone network</v>
          </cell>
          <cell r="C7275" t="str">
            <v>GBR</v>
          </cell>
          <cell r="D7275">
            <v>99.7</v>
          </cell>
        </row>
        <row r="7276">
          <cell r="A7276" t="str">
            <v>Percentage of the population covered by a mobile cellular telephone network</v>
          </cell>
          <cell r="C7276" t="str">
            <v>GBR</v>
          </cell>
          <cell r="D7276">
            <v>99.6</v>
          </cell>
        </row>
        <row r="7277">
          <cell r="A7277" t="str">
            <v>Percentage of the population covered by a mobile cellular telephone network</v>
          </cell>
          <cell r="C7277" t="str">
            <v>GBR</v>
          </cell>
          <cell r="D7277">
            <v>99.7</v>
          </cell>
        </row>
        <row r="7278">
          <cell r="A7278" t="str">
            <v>Percentage of the population covered by a mobile cellular telephone network</v>
          </cell>
          <cell r="C7278" t="str">
            <v>GBR</v>
          </cell>
          <cell r="D7278">
            <v>99.7</v>
          </cell>
        </row>
        <row r="7279">
          <cell r="A7279" t="str">
            <v>Percentage of the population covered by a mobile cellular telephone network</v>
          </cell>
          <cell r="C7279" t="str">
            <v>GBR</v>
          </cell>
          <cell r="D7279">
            <v>99.4</v>
          </cell>
        </row>
        <row r="7280">
          <cell r="A7280" t="str">
            <v>Percentage of the population covered by at least a 3G mobile network</v>
          </cell>
          <cell r="C7280" t="str">
            <v>GBR</v>
          </cell>
          <cell r="D7280">
            <v>90</v>
          </cell>
        </row>
        <row r="7281">
          <cell r="A7281" t="str">
            <v>Percentage of the population covered by at least a 3G mobile network</v>
          </cell>
          <cell r="C7281" t="str">
            <v>GBR</v>
          </cell>
          <cell r="D7281">
            <v>93</v>
          </cell>
        </row>
        <row r="7282">
          <cell r="A7282" t="str">
            <v>Percentage of the population covered by at least a 3G mobile network</v>
          </cell>
          <cell r="C7282" t="str">
            <v>GBR</v>
          </cell>
          <cell r="D7282">
            <v>95</v>
          </cell>
        </row>
        <row r="7283">
          <cell r="A7283" t="str">
            <v>Percentage of the population covered by at least a 3G mobile network</v>
          </cell>
          <cell r="C7283" t="str">
            <v>GBR</v>
          </cell>
          <cell r="D7283">
            <v>99.1</v>
          </cell>
        </row>
        <row r="7284">
          <cell r="A7284" t="str">
            <v>Percentage of the population covered by at least a 3G mobile network</v>
          </cell>
          <cell r="C7284" t="str">
            <v>GBR</v>
          </cell>
          <cell r="D7284">
            <v>99.3</v>
          </cell>
        </row>
        <row r="7285">
          <cell r="A7285" t="str">
            <v>Percentage of the population covered by at least a 3G mobile network</v>
          </cell>
          <cell r="C7285" t="str">
            <v>GBR</v>
          </cell>
          <cell r="D7285">
            <v>99.5</v>
          </cell>
        </row>
        <row r="7286">
          <cell r="A7286" t="str">
            <v>Percentage of the population covered by at least a 3G mobile network</v>
          </cell>
          <cell r="C7286" t="str">
            <v>GBR</v>
          </cell>
          <cell r="D7286">
            <v>99.3</v>
          </cell>
        </row>
        <row r="7287">
          <cell r="A7287" t="str">
            <v>Percentage of the population covered by at least a 3G mobile network</v>
          </cell>
          <cell r="C7287" t="str">
            <v>GBR</v>
          </cell>
          <cell r="D7287">
            <v>99.9</v>
          </cell>
        </row>
        <row r="7288">
          <cell r="A7288" t="str">
            <v>Percentage of the population covered by at least an LTE/WiMAX mobile network.</v>
          </cell>
          <cell r="C7288" t="str">
            <v>GBR</v>
          </cell>
          <cell r="D7288">
            <v>70.516620840474587</v>
          </cell>
        </row>
        <row r="7289">
          <cell r="A7289" t="str">
            <v>Percentage of the population covered by at least an LTE/WiMAX mobile network.</v>
          </cell>
          <cell r="C7289" t="str">
            <v>GBR</v>
          </cell>
          <cell r="D7289">
            <v>68.840302286211312</v>
          </cell>
        </row>
        <row r="7290">
          <cell r="A7290" t="str">
            <v>Percentage of the population covered by at least an LTE/WiMAX mobile network.</v>
          </cell>
          <cell r="C7290" t="str">
            <v>GBR</v>
          </cell>
          <cell r="D7290">
            <v>89.5</v>
          </cell>
        </row>
        <row r="7291">
          <cell r="A7291" t="str">
            <v>Percentage of total population by broad age group, both sexes  (per 100 total population) (age 0-14)</v>
          </cell>
          <cell r="C7291" t="str">
            <v>GBR</v>
          </cell>
          <cell r="D7291">
            <v>17.5</v>
          </cell>
        </row>
        <row r="7292">
          <cell r="A7292" t="str">
            <v>Percentage of total population by broad age group, both sexes  (per 100 total population) (age 0-14)</v>
          </cell>
          <cell r="C7292" t="str">
            <v>GBR</v>
          </cell>
          <cell r="D7292">
            <v>17.5</v>
          </cell>
        </row>
        <row r="7293">
          <cell r="A7293" t="str">
            <v>Percentage of total population by broad age group, both sexes  (per 100 total population) (age 0-14)</v>
          </cell>
          <cell r="C7293" t="str">
            <v>GBR</v>
          </cell>
          <cell r="D7293">
            <v>17.600000000000001</v>
          </cell>
        </row>
        <row r="7294">
          <cell r="A7294" t="str">
            <v>Percentage of total population by broad age group, both sexes  (per 100 total population) (age 0-14)</v>
          </cell>
          <cell r="C7294" t="str">
            <v>GBR</v>
          </cell>
          <cell r="D7294">
            <v>17.600000000000001</v>
          </cell>
        </row>
        <row r="7295">
          <cell r="A7295" t="str">
            <v>Percentage of total population by broad age group, both sexes  (per 100 total population) (age 0-14)</v>
          </cell>
          <cell r="C7295" t="str">
            <v>GBR</v>
          </cell>
          <cell r="D7295">
            <v>17.899999999999999</v>
          </cell>
        </row>
        <row r="7296">
          <cell r="A7296" t="str">
            <v>Percentage of total population by broad age group, both sexes  (per 100 total population) (age 0-14)</v>
          </cell>
          <cell r="C7296" t="str">
            <v>GBR</v>
          </cell>
          <cell r="D7296">
            <v>17.899999999999999</v>
          </cell>
        </row>
        <row r="7297">
          <cell r="A7297" t="str">
            <v>Percentage of total population by broad age group, both sexes (per 100 total population) (age 15-24)</v>
          </cell>
          <cell r="C7297" t="str">
            <v>GBR</v>
          </cell>
          <cell r="D7297">
            <v>13.1</v>
          </cell>
        </row>
        <row r="7298">
          <cell r="A7298" t="str">
            <v>Percentage of total population by broad age group, both sexes (per 100 total population) (age 15-24)</v>
          </cell>
          <cell r="C7298" t="str">
            <v>GBR</v>
          </cell>
          <cell r="D7298">
            <v>13.1</v>
          </cell>
        </row>
        <row r="7299">
          <cell r="A7299" t="str">
            <v>Percentage of total population by broad age group, both sexes (per 100 total population) (age 15-24)</v>
          </cell>
          <cell r="C7299" t="str">
            <v>GBR</v>
          </cell>
          <cell r="D7299">
            <v>12.2</v>
          </cell>
        </row>
        <row r="7300">
          <cell r="A7300" t="str">
            <v>Percentage of total population by broad age group, both sexes (per 100 total population) (age 15-24)</v>
          </cell>
          <cell r="C7300" t="str">
            <v>GBR</v>
          </cell>
          <cell r="D7300">
            <v>12.2</v>
          </cell>
        </row>
        <row r="7301">
          <cell r="A7301" t="str">
            <v>Percentage of total population by broad age group, both sexes (per 100 total population) (age 15-24)</v>
          </cell>
          <cell r="C7301" t="str">
            <v>GBR</v>
          </cell>
          <cell r="D7301">
            <v>11.2</v>
          </cell>
        </row>
        <row r="7302">
          <cell r="A7302" t="str">
            <v>Percentage of total population by broad age group, both sexes (per 100 total population) (age 15-24)</v>
          </cell>
          <cell r="C7302" t="str">
            <v>GBR</v>
          </cell>
          <cell r="D7302">
            <v>11.2</v>
          </cell>
        </row>
        <row r="7303">
          <cell r="A7303" t="str">
            <v>Percentage of total population by broad age group, both sexes (per 100 total population) (age 20-64)</v>
          </cell>
          <cell r="C7303" t="str">
            <v>GBR</v>
          </cell>
          <cell r="D7303">
            <v>59.6</v>
          </cell>
        </row>
        <row r="7304">
          <cell r="A7304" t="str">
            <v>Percentage of total population by broad age group, both sexes (per 100 total population) (age 20-64)</v>
          </cell>
          <cell r="C7304" t="str">
            <v>GBR</v>
          </cell>
          <cell r="D7304">
            <v>59.6</v>
          </cell>
        </row>
        <row r="7305">
          <cell r="A7305" t="str">
            <v>Percentage of total population by broad age group, both sexes (per 100 total population) (age 20-64)</v>
          </cell>
          <cell r="C7305" t="str">
            <v>GBR</v>
          </cell>
          <cell r="D7305">
            <v>58.5</v>
          </cell>
        </row>
        <row r="7306">
          <cell r="A7306" t="str">
            <v>Percentage of total population by broad age group, both sexes (per 100 total population) (age 20-64)</v>
          </cell>
          <cell r="C7306" t="str">
            <v>GBR</v>
          </cell>
          <cell r="D7306">
            <v>58.5</v>
          </cell>
        </row>
        <row r="7307">
          <cell r="A7307" t="str">
            <v>Percentage of total population by broad age group, both sexes (per 100 total population) (age 20-64)</v>
          </cell>
          <cell r="C7307" t="str">
            <v>GBR</v>
          </cell>
          <cell r="D7307">
            <v>57.7</v>
          </cell>
        </row>
        <row r="7308">
          <cell r="A7308" t="str">
            <v>Percentage of total population by broad age group, both sexes (per 100 total population) (age 20-64)</v>
          </cell>
          <cell r="C7308" t="str">
            <v>GBR</v>
          </cell>
          <cell r="D7308">
            <v>57.7</v>
          </cell>
        </row>
        <row r="7309">
          <cell r="A7309" t="str">
            <v>Percentage of total population by broad age group, both sexes (per 100 total population) (age 65+)</v>
          </cell>
          <cell r="C7309" t="str">
            <v>GBR</v>
          </cell>
          <cell r="D7309">
            <v>16.600000000000001</v>
          </cell>
        </row>
        <row r="7310">
          <cell r="A7310" t="str">
            <v>Percentage of total population by broad age group, both sexes (per 100 total population) (age 65+)</v>
          </cell>
          <cell r="C7310" t="str">
            <v>GBR</v>
          </cell>
          <cell r="D7310">
            <v>16.600000000000001</v>
          </cell>
        </row>
        <row r="7311">
          <cell r="A7311" t="str">
            <v>Percentage of total population by broad age group, both sexes (per 100 total population) (age 65+)</v>
          </cell>
          <cell r="C7311" t="str">
            <v>GBR</v>
          </cell>
          <cell r="D7311">
            <v>18.100000000000001</v>
          </cell>
        </row>
        <row r="7312">
          <cell r="A7312" t="str">
            <v>Percentage of total population by broad age group, both sexes (per 100 total population) (age 65+)</v>
          </cell>
          <cell r="C7312" t="str">
            <v>GBR</v>
          </cell>
          <cell r="D7312">
            <v>18.100000000000001</v>
          </cell>
        </row>
        <row r="7313">
          <cell r="A7313" t="str">
            <v>Percentage of total population by broad age group, both sexes (per 100 total population) (age 65+)</v>
          </cell>
          <cell r="C7313" t="str">
            <v>GBR</v>
          </cell>
          <cell r="D7313">
            <v>19</v>
          </cell>
        </row>
        <row r="7314">
          <cell r="A7314" t="str">
            <v>Percentage of total population by broad age group, both sexes (per 100 total population) (age 65+)</v>
          </cell>
          <cell r="C7314" t="str">
            <v>GBR</v>
          </cell>
          <cell r="D7314">
            <v>19</v>
          </cell>
        </row>
        <row r="7315">
          <cell r="A7315" t="str">
            <v>personal computers (Number of Investments)</v>
          </cell>
          <cell r="C7315" t="str">
            <v>GBR</v>
          </cell>
          <cell r="D7315">
            <v>3</v>
          </cell>
        </row>
        <row r="7316">
          <cell r="A7316" t="str">
            <v>Policy Measures to Address Unemployment</v>
          </cell>
          <cell r="C7316" t="str">
            <v>GBR</v>
          </cell>
          <cell r="D7316">
            <v>7</v>
          </cell>
        </row>
        <row r="7317">
          <cell r="A7317" t="str">
            <v>Political Stability and Absence of Violence/Terrorism</v>
          </cell>
          <cell r="C7317" t="str">
            <v>GBR</v>
          </cell>
          <cell r="D7317">
            <v>0.45575618699999998</v>
          </cell>
        </row>
        <row r="7318">
          <cell r="A7318" t="str">
            <v>Political Stability and Absence of Violence/Terrorism</v>
          </cell>
          <cell r="C7318" t="str">
            <v>GBR</v>
          </cell>
          <cell r="D7318">
            <v>0.10636313999999999</v>
          </cell>
        </row>
        <row r="7319">
          <cell r="A7319" t="str">
            <v>Political Stability and Absence of Violence/Terrorism</v>
          </cell>
          <cell r="C7319" t="str">
            <v>GBR</v>
          </cell>
          <cell r="D7319">
            <v>0.40128451599999998</v>
          </cell>
        </row>
        <row r="7320">
          <cell r="A7320" t="str">
            <v>Political Stability and Absence of Violence/Terrorism</v>
          </cell>
          <cell r="C7320" t="str">
            <v>GBR</v>
          </cell>
          <cell r="D7320">
            <v>0.35228410399999999</v>
          </cell>
        </row>
        <row r="7321">
          <cell r="A7321" t="str">
            <v>Political Stability and Absence of Violence/Terrorism</v>
          </cell>
          <cell r="C7321" t="str">
            <v>GBR</v>
          </cell>
          <cell r="D7321">
            <v>0.41121178899999999</v>
          </cell>
        </row>
        <row r="7322">
          <cell r="A7322" t="str">
            <v>Political Stability and Absence of Violence/Terrorism</v>
          </cell>
          <cell r="C7322" t="str">
            <v>GBR</v>
          </cell>
          <cell r="D7322">
            <v>0.48745477199999998</v>
          </cell>
        </row>
        <row r="7323">
          <cell r="A7323" t="str">
            <v>Political Stability and Absence of Violence/Terrorism</v>
          </cell>
          <cell r="C7323" t="str">
            <v>GBR</v>
          </cell>
          <cell r="D7323">
            <v>0.44019657400000001</v>
          </cell>
        </row>
        <row r="7324">
          <cell r="A7324" t="str">
            <v>Political Stability and Absence of Violence/Terrorism</v>
          </cell>
          <cell r="C7324" t="str">
            <v>GBR</v>
          </cell>
          <cell r="D7324">
            <v>0.44019657400000001</v>
          </cell>
        </row>
        <row r="7325">
          <cell r="A7325" t="str">
            <v>Population density (persons per square km), as of 1 July</v>
          </cell>
          <cell r="C7325" t="str">
            <v>GBR</v>
          </cell>
          <cell r="D7325">
            <v>249.2</v>
          </cell>
        </row>
        <row r="7326">
          <cell r="A7326" t="str">
            <v>Population, total</v>
          </cell>
          <cell r="C7326" t="str">
            <v>GBR</v>
          </cell>
          <cell r="D7326">
            <v>61322463</v>
          </cell>
        </row>
        <row r="7327">
          <cell r="A7327" t="str">
            <v>Population, total</v>
          </cell>
          <cell r="C7327" t="str">
            <v>GBR</v>
          </cell>
          <cell r="D7327">
            <v>61806995</v>
          </cell>
        </row>
        <row r="7328">
          <cell r="A7328" t="str">
            <v>Population, total</v>
          </cell>
          <cell r="C7328" t="str">
            <v>GBR</v>
          </cell>
          <cell r="D7328">
            <v>62276270</v>
          </cell>
        </row>
        <row r="7329">
          <cell r="A7329" t="str">
            <v>Population, total</v>
          </cell>
          <cell r="C7329" t="str">
            <v>GBR</v>
          </cell>
          <cell r="D7329">
            <v>62766365</v>
          </cell>
        </row>
        <row r="7330">
          <cell r="A7330" t="str">
            <v>Population, total</v>
          </cell>
          <cell r="C7330" t="str">
            <v>GBR</v>
          </cell>
          <cell r="D7330">
            <v>63258918</v>
          </cell>
        </row>
        <row r="7331">
          <cell r="A7331" t="str">
            <v>Population, total</v>
          </cell>
          <cell r="C7331" t="str">
            <v>GBR</v>
          </cell>
          <cell r="D7331">
            <v>63700300</v>
          </cell>
        </row>
        <row r="7332">
          <cell r="A7332" t="str">
            <v>Population, total</v>
          </cell>
          <cell r="C7332" t="str">
            <v>GBR</v>
          </cell>
          <cell r="D7332">
            <v>64128226</v>
          </cell>
        </row>
        <row r="7333">
          <cell r="A7333" t="str">
            <v>Population, total</v>
          </cell>
          <cell r="C7333" t="str">
            <v>GBR</v>
          </cell>
          <cell r="D7333">
            <v>64559135</v>
          </cell>
        </row>
        <row r="7334">
          <cell r="A7334" t="str">
            <v>Population, total</v>
          </cell>
          <cell r="C7334" t="str">
            <v>GBR</v>
          </cell>
          <cell r="D7334">
            <v>64559135</v>
          </cell>
        </row>
        <row r="7335">
          <cell r="A7335" t="str">
            <v>Portable Consumer Electronics</v>
          </cell>
          <cell r="C7335" t="str">
            <v>GBR</v>
          </cell>
          <cell r="D7335">
            <v>163.6</v>
          </cell>
        </row>
        <row r="7336">
          <cell r="A7336" t="str">
            <v>Portable Consumer Electronics</v>
          </cell>
          <cell r="C7336" t="str">
            <v>GBR</v>
          </cell>
          <cell r="D7336">
            <v>123.7</v>
          </cell>
        </row>
        <row r="7337">
          <cell r="A7337" t="str">
            <v>Portable Consumer Electronics</v>
          </cell>
          <cell r="C7337" t="str">
            <v>GBR</v>
          </cell>
          <cell r="D7337">
            <v>134</v>
          </cell>
        </row>
        <row r="7338">
          <cell r="A7338" t="str">
            <v>Portable Consumer Electronics</v>
          </cell>
          <cell r="C7338" t="str">
            <v>GBR</v>
          </cell>
          <cell r="D7338">
            <v>154.1</v>
          </cell>
        </row>
        <row r="7339">
          <cell r="A7339" t="str">
            <v>Portable Consumer Electronics</v>
          </cell>
          <cell r="C7339" t="str">
            <v>GBR</v>
          </cell>
          <cell r="D7339">
            <v>150.6</v>
          </cell>
        </row>
        <row r="7340">
          <cell r="A7340" t="str">
            <v>Portable Consumer Electronics</v>
          </cell>
          <cell r="C7340" t="str">
            <v>GBR</v>
          </cell>
          <cell r="D7340">
            <v>145.30000000000001</v>
          </cell>
        </row>
        <row r="7341">
          <cell r="A7341" t="str">
            <v>Portable Consumer Electronics</v>
          </cell>
          <cell r="C7341" t="str">
            <v>GBR</v>
          </cell>
          <cell r="D7341">
            <v>150.5</v>
          </cell>
        </row>
        <row r="7342">
          <cell r="A7342" t="str">
            <v>Portable Consumer Electronics</v>
          </cell>
          <cell r="C7342" t="str">
            <v>GBR</v>
          </cell>
          <cell r="D7342">
            <v>133.30000000000001</v>
          </cell>
        </row>
        <row r="7343">
          <cell r="A7343" t="str">
            <v>Possession of Laptop</v>
          </cell>
          <cell r="C7343" t="str">
            <v>GBR</v>
          </cell>
          <cell r="D7343">
            <v>37.1</v>
          </cell>
        </row>
        <row r="7344">
          <cell r="A7344" t="str">
            <v>Possession of Laptop</v>
          </cell>
          <cell r="C7344" t="str">
            <v>GBR</v>
          </cell>
          <cell r="D7344">
            <v>43.8</v>
          </cell>
        </row>
        <row r="7345">
          <cell r="A7345" t="str">
            <v>Possession of Laptop</v>
          </cell>
          <cell r="C7345" t="str">
            <v>GBR</v>
          </cell>
          <cell r="D7345">
            <v>50.5</v>
          </cell>
        </row>
        <row r="7346">
          <cell r="A7346" t="str">
            <v>Possession of Laptop</v>
          </cell>
          <cell r="C7346" t="str">
            <v>GBR</v>
          </cell>
          <cell r="D7346">
            <v>58.1</v>
          </cell>
        </row>
        <row r="7347">
          <cell r="A7347" t="str">
            <v>Possession of Laptop</v>
          </cell>
          <cell r="C7347" t="str">
            <v>GBR</v>
          </cell>
          <cell r="D7347">
            <v>64.2</v>
          </cell>
        </row>
        <row r="7348">
          <cell r="A7348" t="str">
            <v>Possession of Laptop</v>
          </cell>
          <cell r="C7348" t="str">
            <v>GBR</v>
          </cell>
          <cell r="D7348">
            <v>70</v>
          </cell>
        </row>
        <row r="7349">
          <cell r="A7349" t="str">
            <v>Possession of Laptop</v>
          </cell>
          <cell r="C7349" t="str">
            <v>GBR</v>
          </cell>
          <cell r="D7349">
            <v>74.599999999999994</v>
          </cell>
        </row>
        <row r="7350">
          <cell r="A7350" t="str">
            <v>Possession of Laptop</v>
          </cell>
          <cell r="C7350" t="str">
            <v>GBR</v>
          </cell>
          <cell r="D7350">
            <v>79.7</v>
          </cell>
        </row>
        <row r="7351">
          <cell r="A7351" t="str">
            <v>Possession of Laptop</v>
          </cell>
          <cell r="C7351" t="str">
            <v>GBR</v>
          </cell>
          <cell r="D7351">
            <v>82.9</v>
          </cell>
        </row>
        <row r="7352">
          <cell r="A7352" t="str">
            <v>Possession of Mobile Telephone</v>
          </cell>
          <cell r="C7352" t="str">
            <v>GBR</v>
          </cell>
          <cell r="D7352">
            <v>81</v>
          </cell>
        </row>
        <row r="7353">
          <cell r="A7353" t="str">
            <v>Possession of Mobile Telephone</v>
          </cell>
          <cell r="C7353" t="str">
            <v>GBR</v>
          </cell>
          <cell r="D7353">
            <v>82</v>
          </cell>
        </row>
        <row r="7354">
          <cell r="A7354" t="str">
            <v>Possession of Mobile Telephone</v>
          </cell>
          <cell r="C7354" t="str">
            <v>GBR</v>
          </cell>
          <cell r="D7354">
            <v>84</v>
          </cell>
        </row>
        <row r="7355">
          <cell r="A7355" t="str">
            <v>Possession of Mobile Telephone</v>
          </cell>
          <cell r="C7355" t="str">
            <v>GBR</v>
          </cell>
          <cell r="D7355">
            <v>85</v>
          </cell>
        </row>
        <row r="7356">
          <cell r="A7356" t="str">
            <v>Possession of Mobile Telephone</v>
          </cell>
          <cell r="C7356" t="str">
            <v>GBR</v>
          </cell>
          <cell r="D7356">
            <v>86</v>
          </cell>
        </row>
        <row r="7357">
          <cell r="A7357" t="str">
            <v>Possession of Mobile Telephone</v>
          </cell>
          <cell r="C7357" t="str">
            <v>GBR</v>
          </cell>
          <cell r="D7357">
            <v>87</v>
          </cell>
        </row>
        <row r="7358">
          <cell r="A7358" t="str">
            <v>Possession of Mobile Telephone</v>
          </cell>
          <cell r="C7358" t="str">
            <v>GBR</v>
          </cell>
          <cell r="D7358">
            <v>92</v>
          </cell>
        </row>
        <row r="7359">
          <cell r="A7359" t="str">
            <v>Possession of Mobile Telephone</v>
          </cell>
          <cell r="C7359" t="str">
            <v>GBR</v>
          </cell>
          <cell r="D7359">
            <v>93.7</v>
          </cell>
        </row>
        <row r="7360">
          <cell r="A7360" t="str">
            <v>Possession of Mobile Telephone</v>
          </cell>
          <cell r="C7360" t="str">
            <v>GBR</v>
          </cell>
          <cell r="D7360">
            <v>95.5</v>
          </cell>
        </row>
        <row r="7361">
          <cell r="A7361" t="str">
            <v>Possession of Personal Computer</v>
          </cell>
          <cell r="C7361" t="str">
            <v>GBR</v>
          </cell>
          <cell r="D7361">
            <v>75.400000000000006</v>
          </cell>
        </row>
        <row r="7362">
          <cell r="A7362" t="str">
            <v>Possession of Personal Computer</v>
          </cell>
          <cell r="C7362" t="str">
            <v>GBR</v>
          </cell>
          <cell r="D7362">
            <v>78</v>
          </cell>
        </row>
        <row r="7363">
          <cell r="A7363" t="str">
            <v>Possession of Personal Computer</v>
          </cell>
          <cell r="C7363" t="str">
            <v>GBR</v>
          </cell>
          <cell r="D7363">
            <v>81.2</v>
          </cell>
        </row>
        <row r="7364">
          <cell r="A7364" t="str">
            <v>Possession of Personal Computer</v>
          </cell>
          <cell r="C7364" t="str">
            <v>GBR</v>
          </cell>
          <cell r="D7364">
            <v>82.6</v>
          </cell>
        </row>
        <row r="7365">
          <cell r="A7365" t="str">
            <v>Possession of Personal Computer</v>
          </cell>
          <cell r="C7365" t="str">
            <v>GBR</v>
          </cell>
          <cell r="D7365">
            <v>84.6</v>
          </cell>
        </row>
        <row r="7366">
          <cell r="A7366" t="str">
            <v>Possession of Personal Computer</v>
          </cell>
          <cell r="C7366" t="str">
            <v>GBR</v>
          </cell>
          <cell r="D7366">
            <v>87.2</v>
          </cell>
        </row>
        <row r="7367">
          <cell r="A7367" t="str">
            <v>Possession of Personal Computer</v>
          </cell>
          <cell r="C7367" t="str">
            <v>GBR</v>
          </cell>
          <cell r="D7367">
            <v>88.2</v>
          </cell>
        </row>
        <row r="7368">
          <cell r="A7368" t="str">
            <v>Possession of Personal Computer</v>
          </cell>
          <cell r="C7368" t="str">
            <v>GBR</v>
          </cell>
          <cell r="D7368">
            <v>90.8</v>
          </cell>
        </row>
        <row r="7369">
          <cell r="A7369" t="str">
            <v>Possession of Personal Computer</v>
          </cell>
          <cell r="C7369" t="str">
            <v>GBR</v>
          </cell>
          <cell r="D7369">
            <v>92</v>
          </cell>
        </row>
        <row r="7370">
          <cell r="A7370" t="str">
            <v>Possession of Smart Phone</v>
          </cell>
          <cell r="C7370" t="str">
            <v>GBR</v>
          </cell>
          <cell r="D7370">
            <v>4.5999999999999996</v>
          </cell>
        </row>
        <row r="7371">
          <cell r="A7371" t="str">
            <v>Possession of Smart Phone</v>
          </cell>
          <cell r="C7371" t="str">
            <v>GBR</v>
          </cell>
          <cell r="D7371">
            <v>6.8</v>
          </cell>
        </row>
        <row r="7372">
          <cell r="A7372" t="str">
            <v>Possession of Smart Phone</v>
          </cell>
          <cell r="C7372" t="str">
            <v>GBR</v>
          </cell>
          <cell r="D7372">
            <v>11.6</v>
          </cell>
        </row>
        <row r="7373">
          <cell r="A7373" t="str">
            <v>Possession of Smart Phone</v>
          </cell>
          <cell r="C7373" t="str">
            <v>GBR</v>
          </cell>
          <cell r="D7373">
            <v>17.899999999999999</v>
          </cell>
        </row>
        <row r="7374">
          <cell r="A7374" t="str">
            <v>Possession of Smart Phone</v>
          </cell>
          <cell r="C7374" t="str">
            <v>GBR</v>
          </cell>
          <cell r="D7374">
            <v>26.3</v>
          </cell>
        </row>
        <row r="7375">
          <cell r="A7375" t="str">
            <v>Possession of Smart Phone</v>
          </cell>
          <cell r="C7375" t="str">
            <v>GBR</v>
          </cell>
          <cell r="D7375">
            <v>39.5</v>
          </cell>
        </row>
        <row r="7376">
          <cell r="A7376" t="str">
            <v>Possession of Smart Phone</v>
          </cell>
          <cell r="C7376" t="str">
            <v>GBR</v>
          </cell>
          <cell r="D7376">
            <v>53.7</v>
          </cell>
        </row>
        <row r="7377">
          <cell r="A7377" t="str">
            <v>Possession of Smart Phone</v>
          </cell>
          <cell r="C7377" t="str">
            <v>GBR</v>
          </cell>
          <cell r="D7377">
            <v>62.3</v>
          </cell>
        </row>
        <row r="7378">
          <cell r="A7378" t="str">
            <v>Possession of Smart Phone</v>
          </cell>
          <cell r="C7378" t="str">
            <v>GBR</v>
          </cell>
          <cell r="D7378">
            <v>67.900000000000006</v>
          </cell>
        </row>
        <row r="7379">
          <cell r="A7379" t="str">
            <v>Possession of Tablet</v>
          </cell>
          <cell r="C7379" t="str">
            <v>GBR</v>
          </cell>
          <cell r="D7379">
            <v>0.1</v>
          </cell>
        </row>
        <row r="7380">
          <cell r="A7380" t="str">
            <v>Possession of Tablet</v>
          </cell>
          <cell r="C7380" t="str">
            <v>GBR</v>
          </cell>
          <cell r="D7380">
            <v>0.9</v>
          </cell>
        </row>
        <row r="7381">
          <cell r="A7381" t="str">
            <v>Possession of Tablet</v>
          </cell>
          <cell r="C7381" t="str">
            <v>GBR</v>
          </cell>
          <cell r="D7381">
            <v>3</v>
          </cell>
        </row>
        <row r="7382">
          <cell r="A7382" t="str">
            <v>Possession of Tablet</v>
          </cell>
          <cell r="C7382" t="str">
            <v>GBR</v>
          </cell>
          <cell r="D7382">
            <v>7.4</v>
          </cell>
        </row>
        <row r="7383">
          <cell r="A7383" t="str">
            <v>Possession of Tablet</v>
          </cell>
          <cell r="C7383" t="str">
            <v>GBR</v>
          </cell>
          <cell r="D7383">
            <v>12.4</v>
          </cell>
        </row>
        <row r="7384">
          <cell r="A7384" t="str">
            <v>Possession of Tablet</v>
          </cell>
          <cell r="C7384" t="str">
            <v>GBR</v>
          </cell>
          <cell r="D7384">
            <v>18.399999999999999</v>
          </cell>
        </row>
        <row r="7385">
          <cell r="A7385" t="str">
            <v>Possession of Tablet</v>
          </cell>
          <cell r="C7385" t="str">
            <v>GBR</v>
          </cell>
          <cell r="D7385">
            <v>24.8</v>
          </cell>
        </row>
        <row r="7386">
          <cell r="A7386" t="str">
            <v>Possession of Tablet</v>
          </cell>
          <cell r="C7386" t="str">
            <v>GBR</v>
          </cell>
          <cell r="D7386">
            <v>32.1</v>
          </cell>
        </row>
        <row r="7387">
          <cell r="A7387" t="str">
            <v>Possession of Tablet</v>
          </cell>
          <cell r="C7387" t="str">
            <v>GBR</v>
          </cell>
          <cell r="D7387">
            <v>38.200000000000003</v>
          </cell>
        </row>
        <row r="7388">
          <cell r="A7388" t="str">
            <v>PPP conversion factor, GDP (LCU per international $) (Inverse value - For Scaler Use Only)</v>
          </cell>
          <cell r="C7388" t="str">
            <v>GBR</v>
          </cell>
          <cell r="D7388">
            <v>1.549438716</v>
          </cell>
        </row>
        <row r="7389">
          <cell r="A7389" t="str">
            <v>PPP conversion factor, GDP (LCU per international $) (Inverse value - For Scaler Use Only)</v>
          </cell>
          <cell r="C7389" t="str">
            <v>GBR</v>
          </cell>
          <cell r="D7389">
            <v>1.536468857</v>
          </cell>
        </row>
        <row r="7390">
          <cell r="A7390" t="str">
            <v>PPP conversion factor, GDP (LCU per international $) (Inverse value - For Scaler Use Only)</v>
          </cell>
          <cell r="C7390" t="str">
            <v>GBR</v>
          </cell>
          <cell r="D7390">
            <v>1.5241579030000001</v>
          </cell>
        </row>
        <row r="7391">
          <cell r="A7391" t="str">
            <v>PPP conversion factor, GDP (LCU per international $) (Inverse value - For Scaler Use Only)</v>
          </cell>
          <cell r="C7391" t="str">
            <v>GBR</v>
          </cell>
          <cell r="D7391">
            <v>1.4477499789999999</v>
          </cell>
        </row>
        <row r="7392">
          <cell r="A7392" t="str">
            <v>PPP conversion factor, GDP (LCU per international $) (Inverse value - For Scaler Use Only)</v>
          </cell>
          <cell r="C7392" t="str">
            <v>GBR</v>
          </cell>
          <cell r="D7392">
            <v>1.429257472</v>
          </cell>
        </row>
        <row r="7393">
          <cell r="A7393" t="str">
            <v>PPP conversion factor, GDP (LCU per international $) (Inverse value - For Scaler Use Only)</v>
          </cell>
          <cell r="C7393" t="str">
            <v>GBR</v>
          </cell>
          <cell r="D7393">
            <v>1.4371594830000001</v>
          </cell>
        </row>
        <row r="7394">
          <cell r="A7394" t="str">
            <v>PPP conversion factor, GDP (LCU per international $) (Inverse value - For Scaler Use Only)</v>
          </cell>
          <cell r="C7394" t="str">
            <v>GBR</v>
          </cell>
          <cell r="D7394">
            <v>1.4456528500000001</v>
          </cell>
        </row>
        <row r="7395">
          <cell r="A7395" t="str">
            <v>PPP conversion factor, GDP (LCU per international $) (Inverse value - For Scaler Use Only)</v>
          </cell>
          <cell r="C7395" t="str">
            <v>GBR</v>
          </cell>
          <cell r="D7395">
            <v>1.4299523540000001</v>
          </cell>
        </row>
        <row r="7396">
          <cell r="A7396" t="str">
            <v>PPP conversion factor, GDP (LCU per international $) (Inverse value - For Scaler Use Only)</v>
          </cell>
          <cell r="C7396" t="str">
            <v>GBR</v>
          </cell>
          <cell r="D7396">
            <v>1.4299523540000001</v>
          </cell>
        </row>
        <row r="7397">
          <cell r="A7397" t="str">
            <v>Premature Mortality, Female (per 100,000)</v>
          </cell>
          <cell r="C7397" t="str">
            <v>GBR</v>
          </cell>
          <cell r="D7397">
            <v>2319.8000000000002</v>
          </cell>
        </row>
        <row r="7398">
          <cell r="A7398" t="str">
            <v>Premature Mortality, Male (per 100,000)</v>
          </cell>
          <cell r="C7398" t="str">
            <v>GBR</v>
          </cell>
          <cell r="D7398">
            <v>3679.6</v>
          </cell>
        </row>
        <row r="7399">
          <cell r="A7399" t="str">
            <v>Prevalence of trade barriers, 1-7 (best)</v>
          </cell>
          <cell r="C7399" t="str">
            <v>GBR</v>
          </cell>
          <cell r="D7399">
            <v>5.4075934999999999</v>
          </cell>
        </row>
        <row r="7400">
          <cell r="A7400" t="str">
            <v>Prevalence of trade barriers, 1-7 (best)</v>
          </cell>
          <cell r="C7400" t="str">
            <v>GBR</v>
          </cell>
          <cell r="D7400">
            <v>5.3320908999999999</v>
          </cell>
        </row>
        <row r="7401">
          <cell r="A7401" t="str">
            <v>Prevalence of trade barriers, 1-7 (best)</v>
          </cell>
          <cell r="C7401" t="str">
            <v>GBR</v>
          </cell>
          <cell r="D7401">
            <v>5.2917478999999998</v>
          </cell>
        </row>
        <row r="7402">
          <cell r="A7402" t="str">
            <v>Prevalence of trade barriers, 1-7 (best)</v>
          </cell>
          <cell r="C7402" t="str">
            <v>GBR</v>
          </cell>
          <cell r="D7402">
            <v>5.4046887000000003</v>
          </cell>
        </row>
        <row r="7403">
          <cell r="A7403" t="str">
            <v>Prevalence of trade barriers, 1-7 (best)</v>
          </cell>
          <cell r="C7403" t="str">
            <v>GBR</v>
          </cell>
          <cell r="D7403">
            <v>5.5089984999999997</v>
          </cell>
        </row>
        <row r="7404">
          <cell r="A7404" t="str">
            <v>Prevalence of trade barriers, 1-7 (best)</v>
          </cell>
          <cell r="C7404" t="str">
            <v>GBR</v>
          </cell>
          <cell r="D7404">
            <v>5.3876309461538465</v>
          </cell>
        </row>
        <row r="7405">
          <cell r="A7405" t="str">
            <v>Prevalence of trade barriers, 1-7 (best)</v>
          </cell>
          <cell r="C7405" t="str">
            <v>GBR</v>
          </cell>
          <cell r="D7405">
            <v>5.3876309999999998</v>
          </cell>
        </row>
        <row r="7406">
          <cell r="A7406" t="str">
            <v>Prevalence of trade barriers, 1-7 (best)</v>
          </cell>
          <cell r="C7406" t="str">
            <v>GBR</v>
          </cell>
          <cell r="D7406">
            <v>4.8955534318181808</v>
          </cell>
        </row>
        <row r="7407">
          <cell r="A7407" t="str">
            <v>Prevalence of trade barriers, 1-7 (best)</v>
          </cell>
          <cell r="C7407" t="str">
            <v>GBR</v>
          </cell>
          <cell r="D7407">
            <v>4.8955533999999998</v>
          </cell>
        </row>
        <row r="7408">
          <cell r="A7408" t="str">
            <v>Prevalence of trade barriers, 1-7 (best)</v>
          </cell>
          <cell r="C7408" t="str">
            <v>GBR</v>
          </cell>
          <cell r="D7408">
            <v>4.6508830194108217</v>
          </cell>
        </row>
        <row r="7409">
          <cell r="A7409" t="str">
            <v>Prevalence of trade barriers, 1-7 (best)</v>
          </cell>
          <cell r="C7409" t="str">
            <v>GBR</v>
          </cell>
          <cell r="D7409">
            <v>4.6508830000000003</v>
          </cell>
        </row>
        <row r="7410">
          <cell r="A7410" t="str">
            <v>Prevalence of trade barriers, 1-7 (best)</v>
          </cell>
          <cell r="C7410" t="str">
            <v>GBR</v>
          </cell>
          <cell r="D7410">
            <v>4.6511905684792918</v>
          </cell>
        </row>
        <row r="7411">
          <cell r="A7411" t="str">
            <v>Prevalence of trade barriers, 1-7 (best)</v>
          </cell>
          <cell r="C7411" t="str">
            <v>GBR</v>
          </cell>
          <cell r="D7411">
            <v>4.6511905999999996</v>
          </cell>
        </row>
        <row r="7412">
          <cell r="A7412" t="str">
            <v>Prevalence of trade barriers, 1-7 (best)</v>
          </cell>
          <cell r="C7412" t="str">
            <v>GBR</v>
          </cell>
          <cell r="D7412">
            <v>4.9279992999999997</v>
          </cell>
        </row>
        <row r="7413">
          <cell r="A7413" t="str">
            <v>Productivity - GDP per hour worked</v>
          </cell>
          <cell r="C7413" t="str">
            <v>GBR</v>
          </cell>
          <cell r="D7413">
            <v>52.465936999999997</v>
          </cell>
        </row>
        <row r="7414">
          <cell r="A7414" t="str">
            <v>Productivity - GDP per person employed</v>
          </cell>
          <cell r="C7414" t="str">
            <v>GBR</v>
          </cell>
          <cell r="D7414">
            <v>86961.508061999994</v>
          </cell>
        </row>
        <row r="7415">
          <cell r="A7415" t="str">
            <v>Proportion of seats held by women in national parliaments (%)</v>
          </cell>
          <cell r="C7415" t="str">
            <v>GBR</v>
          </cell>
          <cell r="D7415">
            <v>19.5</v>
          </cell>
        </row>
        <row r="7416">
          <cell r="A7416" t="str">
            <v>Proportion of seats held by women in national parliaments (%)</v>
          </cell>
          <cell r="C7416" t="str">
            <v>GBR</v>
          </cell>
          <cell r="D7416">
            <v>19.5</v>
          </cell>
        </row>
        <row r="7417">
          <cell r="A7417" t="str">
            <v>Proportion of seats held by women in national parliaments (%)</v>
          </cell>
          <cell r="C7417" t="str">
            <v>GBR</v>
          </cell>
          <cell r="D7417">
            <v>19.5</v>
          </cell>
        </row>
        <row r="7418">
          <cell r="A7418" t="str">
            <v>Proportion of seats held by women in national parliaments (%)</v>
          </cell>
          <cell r="C7418" t="str">
            <v>GBR</v>
          </cell>
          <cell r="D7418">
            <v>19.5</v>
          </cell>
        </row>
        <row r="7419">
          <cell r="A7419" t="str">
            <v>Proportion of seats held by women in national parliaments (%)</v>
          </cell>
          <cell r="C7419" t="str">
            <v>GBR</v>
          </cell>
          <cell r="D7419">
            <v>22</v>
          </cell>
        </row>
        <row r="7420">
          <cell r="A7420" t="str">
            <v>Proportion of seats held by women in national parliaments (%)</v>
          </cell>
          <cell r="C7420" t="str">
            <v>GBR</v>
          </cell>
          <cell r="D7420">
            <v>22</v>
          </cell>
        </row>
        <row r="7421">
          <cell r="A7421" t="str">
            <v>Proportion of seats held by women in national parliaments (%)</v>
          </cell>
          <cell r="C7421" t="str">
            <v>GBR</v>
          </cell>
          <cell r="D7421">
            <v>22.3</v>
          </cell>
        </row>
        <row r="7422">
          <cell r="A7422" t="str">
            <v>Proportion of seats held by women in national parliaments (%)</v>
          </cell>
          <cell r="C7422" t="str">
            <v>GBR</v>
          </cell>
          <cell r="D7422">
            <v>22.3</v>
          </cell>
        </row>
        <row r="7423">
          <cell r="A7423" t="str">
            <v>Proportion of seats held by women in national parliaments (%)</v>
          </cell>
          <cell r="C7423" t="str">
            <v>GBR</v>
          </cell>
          <cell r="D7423">
            <v>22.5</v>
          </cell>
        </row>
        <row r="7424">
          <cell r="A7424" t="str">
            <v>Proportion of seats held by women in national parliaments (%)</v>
          </cell>
          <cell r="C7424" t="str">
            <v>GBR</v>
          </cell>
          <cell r="D7424">
            <v>22.5</v>
          </cell>
        </row>
        <row r="7425">
          <cell r="A7425" t="str">
            <v>Proportion of seats held by women in national parliaments (%)</v>
          </cell>
          <cell r="C7425" t="str">
            <v>GBR</v>
          </cell>
          <cell r="D7425">
            <v>22.5</v>
          </cell>
        </row>
        <row r="7426">
          <cell r="A7426" t="str">
            <v>Proportion of seats held by women in national parliaments (%)</v>
          </cell>
          <cell r="C7426" t="str">
            <v>GBR</v>
          </cell>
          <cell r="D7426">
            <v>22.5</v>
          </cell>
        </row>
        <row r="7427">
          <cell r="A7427" t="str">
            <v>Proportion of seats held by women in national parliaments (%)</v>
          </cell>
          <cell r="C7427" t="str">
            <v>GBR</v>
          </cell>
          <cell r="D7427">
            <v>22.6</v>
          </cell>
        </row>
        <row r="7428">
          <cell r="A7428" t="str">
            <v>Proportion of seats held by women in national parliaments (%)</v>
          </cell>
          <cell r="C7428" t="str">
            <v>GBR</v>
          </cell>
          <cell r="D7428">
            <v>22.6</v>
          </cell>
        </row>
        <row r="7429">
          <cell r="A7429" t="str">
            <v>Proportion of seats held by women in national parliaments (%)</v>
          </cell>
          <cell r="C7429" t="str">
            <v>GBR</v>
          </cell>
          <cell r="D7429">
            <v>29.4</v>
          </cell>
        </row>
        <row r="7430">
          <cell r="A7430" t="str">
            <v>Proportion of seats held by women in national parliaments (%)</v>
          </cell>
          <cell r="C7430" t="str">
            <v>GBR</v>
          </cell>
          <cell r="D7430">
            <v>29.4</v>
          </cell>
        </row>
        <row r="7431">
          <cell r="A7431" t="str">
            <v>Proportion of seats held by women in national parliaments (%)</v>
          </cell>
          <cell r="C7431" t="str">
            <v>GBR</v>
          </cell>
          <cell r="D7431">
            <v>29.4</v>
          </cell>
        </row>
        <row r="7432">
          <cell r="A7432" t="str">
            <v>Proportion of seats held by women in national parliaments (%)</v>
          </cell>
          <cell r="C7432" t="str">
            <v>GBR</v>
          </cell>
          <cell r="D7432">
            <v>29.4</v>
          </cell>
        </row>
        <row r="7433">
          <cell r="A7433" t="str">
            <v>publishing (Number of Investments)</v>
          </cell>
          <cell r="C7433" t="str">
            <v>GBR</v>
          </cell>
          <cell r="D7433">
            <v>40</v>
          </cell>
        </row>
        <row r="7434">
          <cell r="A7434" t="str">
            <v>publishing (Number of Investments)</v>
          </cell>
          <cell r="C7434" t="str">
            <v>GBR</v>
          </cell>
          <cell r="D7434">
            <v>37</v>
          </cell>
        </row>
        <row r="7435">
          <cell r="A7435" t="str">
            <v>publishing (Number of Investments)</v>
          </cell>
          <cell r="C7435" t="str">
            <v>GBR</v>
          </cell>
          <cell r="D7435">
            <v>33</v>
          </cell>
        </row>
        <row r="7436">
          <cell r="A7436" t="str">
            <v>publishing (Number of Investments)</v>
          </cell>
          <cell r="C7436" t="str">
            <v>GBR</v>
          </cell>
          <cell r="D7436">
            <v>47</v>
          </cell>
        </row>
        <row r="7437">
          <cell r="A7437" t="str">
            <v>publishing (Number of Investments)</v>
          </cell>
          <cell r="C7437" t="str">
            <v>GBR</v>
          </cell>
          <cell r="D7437">
            <v>80</v>
          </cell>
        </row>
        <row r="7438">
          <cell r="A7438" t="str">
            <v>publishing (Number of Investments)</v>
          </cell>
          <cell r="C7438" t="str">
            <v>GBR</v>
          </cell>
          <cell r="D7438">
            <v>85</v>
          </cell>
        </row>
        <row r="7439">
          <cell r="A7439" t="str">
            <v>publishing (Number of Investments)</v>
          </cell>
          <cell r="C7439" t="str">
            <v>GBR</v>
          </cell>
          <cell r="D7439">
            <v>59</v>
          </cell>
        </row>
        <row r="7440">
          <cell r="A7440" t="str">
            <v>publishing (Total Investment Dollars)</v>
          </cell>
          <cell r="C7440" t="str">
            <v>GBR</v>
          </cell>
          <cell r="D7440">
            <v>54.99</v>
          </cell>
        </row>
        <row r="7441">
          <cell r="A7441" t="str">
            <v>publishing (Total Investment Dollars)</v>
          </cell>
          <cell r="C7441" t="str">
            <v>GBR</v>
          </cell>
          <cell r="D7441">
            <v>143</v>
          </cell>
        </row>
        <row r="7442">
          <cell r="A7442" t="str">
            <v>publishing (Total Investment Dollars)</v>
          </cell>
          <cell r="C7442" t="str">
            <v>GBR</v>
          </cell>
          <cell r="D7442">
            <v>9.68</v>
          </cell>
        </row>
        <row r="7443">
          <cell r="A7443" t="str">
            <v>publishing (Total Investment Dollars)</v>
          </cell>
          <cell r="C7443" t="str">
            <v>GBR</v>
          </cell>
          <cell r="D7443">
            <v>72.849999999999994</v>
          </cell>
        </row>
        <row r="7444">
          <cell r="A7444" t="str">
            <v>publishing (Total Investment Dollars)</v>
          </cell>
          <cell r="C7444" t="str">
            <v>GBR</v>
          </cell>
          <cell r="D7444">
            <v>33.020000000000003</v>
          </cell>
        </row>
        <row r="7445">
          <cell r="A7445" t="str">
            <v>publishing (Total Investment Dollars)</v>
          </cell>
          <cell r="C7445" t="str">
            <v>GBR</v>
          </cell>
          <cell r="D7445">
            <v>114.75</v>
          </cell>
        </row>
        <row r="7446">
          <cell r="A7446" t="str">
            <v>publishing (Total Investment Dollars)</v>
          </cell>
          <cell r="C7446" t="str">
            <v>GBR</v>
          </cell>
          <cell r="D7446">
            <v>66.709999999999994</v>
          </cell>
        </row>
        <row r="7447">
          <cell r="A7447" t="str">
            <v>publishing (Total Investment Dollars)</v>
          </cell>
          <cell r="C7447" t="str">
            <v>GBR</v>
          </cell>
          <cell r="D7447">
            <v>658.31</v>
          </cell>
        </row>
        <row r="7448">
          <cell r="A7448" t="str">
            <v>publishing (Total Investment Dollars)</v>
          </cell>
          <cell r="C7448" t="str">
            <v>GBR</v>
          </cell>
          <cell r="D7448">
            <v>144.81</v>
          </cell>
        </row>
        <row r="7449">
          <cell r="A7449" t="str">
            <v>publishing (Total Investment Dollars)</v>
          </cell>
          <cell r="C7449" t="str">
            <v>GBR</v>
          </cell>
          <cell r="D7449">
            <v>40.26</v>
          </cell>
        </row>
        <row r="7450">
          <cell r="A7450" t="str">
            <v>Quality of air transport infrastructure, 1-7 (best)</v>
          </cell>
          <cell r="C7450" t="str">
            <v>GBR</v>
          </cell>
          <cell r="D7450">
            <v>5.8432811510000002</v>
          </cell>
        </row>
        <row r="7451">
          <cell r="A7451" t="str">
            <v>Quality of air transport infrastructure, 1-7 (best)</v>
          </cell>
          <cell r="C7451" t="str">
            <v>GBR</v>
          </cell>
          <cell r="D7451">
            <v>5.559207303</v>
          </cell>
        </row>
        <row r="7452">
          <cell r="A7452" t="str">
            <v>Quality of air transport infrastructure, 1-7 (best)</v>
          </cell>
          <cell r="C7452" t="str">
            <v>GBR</v>
          </cell>
          <cell r="D7452">
            <v>5.663395596</v>
          </cell>
        </row>
        <row r="7453">
          <cell r="A7453" t="str">
            <v>Quality of air transport infrastructure, 1-7 (best)</v>
          </cell>
          <cell r="C7453" t="str">
            <v>GBR</v>
          </cell>
          <cell r="D7453">
            <v>5.9370404619999997</v>
          </cell>
        </row>
        <row r="7454">
          <cell r="A7454" t="str">
            <v>Quality of air transport infrastructure, 1-7 (best)</v>
          </cell>
          <cell r="C7454" t="str">
            <v>GBR</v>
          </cell>
          <cell r="D7454">
            <v>5.9552983230000001</v>
          </cell>
        </row>
        <row r="7455">
          <cell r="A7455" t="str">
            <v>Quality of air transport infrastructure, 1-7 (best)</v>
          </cell>
          <cell r="C7455" t="str">
            <v>GBR</v>
          </cell>
          <cell r="D7455">
            <v>5.6075012729999996</v>
          </cell>
        </row>
        <row r="7456">
          <cell r="A7456" t="str">
            <v>Quality of air transport infrastructure, 1-7 (best)</v>
          </cell>
          <cell r="C7456" t="str">
            <v>GBR</v>
          </cell>
          <cell r="D7456">
            <v>5.5198594930000002</v>
          </cell>
        </row>
        <row r="7457">
          <cell r="A7457" t="str">
            <v>Quality of air transport infrastructure, 1-7 (best)</v>
          </cell>
          <cell r="C7457" t="str">
            <v>GBR</v>
          </cell>
          <cell r="D7457">
            <v>5.7832184890000002</v>
          </cell>
        </row>
        <row r="7458">
          <cell r="A7458" t="str">
            <v>Quality of port infrastructure, 1-7 (best)</v>
          </cell>
          <cell r="C7458" t="str">
            <v>GBR</v>
          </cell>
          <cell r="D7458">
            <v>5.1262497790000001</v>
          </cell>
        </row>
        <row r="7459">
          <cell r="A7459" t="str">
            <v>Quality of port infrastructure, 1-7 (best)</v>
          </cell>
          <cell r="C7459" t="str">
            <v>GBR</v>
          </cell>
          <cell r="D7459">
            <v>5.2223829080000002</v>
          </cell>
        </row>
        <row r="7460">
          <cell r="A7460" t="str">
            <v>Quality of port infrastructure, 1-7 (best)</v>
          </cell>
          <cell r="C7460" t="str">
            <v>GBR</v>
          </cell>
          <cell r="D7460">
            <v>5.4887079649999997</v>
          </cell>
        </row>
        <row r="7461">
          <cell r="A7461" t="str">
            <v>Quality of port infrastructure, 1-7 (best)</v>
          </cell>
          <cell r="C7461" t="str">
            <v>GBR</v>
          </cell>
          <cell r="D7461">
            <v>5.6098683850000004</v>
          </cell>
        </row>
        <row r="7462">
          <cell r="A7462" t="str">
            <v>Quality of port infrastructure, 1-7 (best)</v>
          </cell>
          <cell r="C7462" t="str">
            <v>GBR</v>
          </cell>
          <cell r="D7462">
            <v>5.8438068540000003</v>
          </cell>
        </row>
        <row r="7463">
          <cell r="A7463" t="str">
            <v>Quality of port infrastructure, 1-7 (best)</v>
          </cell>
          <cell r="C7463" t="str">
            <v>GBR</v>
          </cell>
          <cell r="D7463">
            <v>5.6762639320000003</v>
          </cell>
        </row>
        <row r="7464">
          <cell r="A7464" t="str">
            <v>Quality of port infrastructure, 1-7 (best)</v>
          </cell>
          <cell r="C7464" t="str">
            <v>GBR</v>
          </cell>
          <cell r="D7464">
            <v>5.6053098009999998</v>
          </cell>
        </row>
        <row r="7465">
          <cell r="A7465" t="str">
            <v>Quality of port infrastructure, 1-7 (best)</v>
          </cell>
          <cell r="C7465" t="str">
            <v>GBR</v>
          </cell>
          <cell r="D7465">
            <v>5.6722735699999998</v>
          </cell>
        </row>
        <row r="7466">
          <cell r="A7466" t="str">
            <v>Quality of railroad infrastructure, 1-7 (best)</v>
          </cell>
          <cell r="C7466" t="str">
            <v>GBR</v>
          </cell>
          <cell r="D7466">
            <v>4.5217724920000002</v>
          </cell>
        </row>
        <row r="7467">
          <cell r="A7467" t="str">
            <v>Quality of railroad infrastructure, 1-7 (best)</v>
          </cell>
          <cell r="C7467" t="str">
            <v>GBR</v>
          </cell>
          <cell r="D7467">
            <v>4.5217724920000002</v>
          </cell>
        </row>
        <row r="7468">
          <cell r="A7468" t="str">
            <v>Quality of railroad infrastructure, 1-7 (best)</v>
          </cell>
          <cell r="C7468" t="str">
            <v>GBR</v>
          </cell>
          <cell r="D7468">
            <v>4.6991192039999996</v>
          </cell>
        </row>
        <row r="7469">
          <cell r="A7469" t="str">
            <v>Quality of railroad infrastructure, 1-7 (best)</v>
          </cell>
          <cell r="C7469" t="str">
            <v>GBR</v>
          </cell>
          <cell r="D7469">
            <v>4.8796576920000003</v>
          </cell>
        </row>
        <row r="7470">
          <cell r="A7470" t="str">
            <v>Quality of railroad infrastructure, 1-7 (best)</v>
          </cell>
          <cell r="C7470" t="str">
            <v>GBR</v>
          </cell>
          <cell r="D7470">
            <v>5.0132140310000004</v>
          </cell>
        </row>
        <row r="7471">
          <cell r="A7471" t="str">
            <v>Quality of railroad infrastructure, 1-7 (best)</v>
          </cell>
          <cell r="C7471" t="str">
            <v>GBR</v>
          </cell>
          <cell r="D7471">
            <v>5.0055435230000001</v>
          </cell>
        </row>
        <row r="7472">
          <cell r="A7472" t="str">
            <v>Quality of railroad infrastructure, 1-7 (best)</v>
          </cell>
          <cell r="C7472" t="str">
            <v>GBR</v>
          </cell>
          <cell r="D7472">
            <v>4.8865093560000004</v>
          </cell>
        </row>
        <row r="7473">
          <cell r="A7473" t="str">
            <v>Quality of railroad infrastructure, 1-7 (best)</v>
          </cell>
          <cell r="C7473" t="str">
            <v>GBR</v>
          </cell>
          <cell r="D7473">
            <v>4.7823304259999997</v>
          </cell>
        </row>
        <row r="7474">
          <cell r="A7474" t="str">
            <v>Quality of roads, 1-7 (best)</v>
          </cell>
          <cell r="C7474" t="str">
            <v>GBR</v>
          </cell>
          <cell r="D7474">
            <v>5.3255313610000004</v>
          </cell>
        </row>
        <row r="7475">
          <cell r="A7475" t="str">
            <v>Quality of roads, 1-7 (best)</v>
          </cell>
          <cell r="C7475" t="str">
            <v>GBR</v>
          </cell>
          <cell r="D7475">
            <v>5.1474038889999996</v>
          </cell>
        </row>
        <row r="7476">
          <cell r="A7476" t="str">
            <v>Quality of roads, 1-7 (best)</v>
          </cell>
          <cell r="C7476" t="str">
            <v>GBR</v>
          </cell>
          <cell r="D7476">
            <v>5.1401746499999996</v>
          </cell>
        </row>
        <row r="7477">
          <cell r="A7477" t="str">
            <v>Quality of roads, 1-7 (best)</v>
          </cell>
          <cell r="C7477" t="str">
            <v>GBR</v>
          </cell>
          <cell r="D7477">
            <v>5.4723806919999998</v>
          </cell>
        </row>
        <row r="7478">
          <cell r="A7478" t="str">
            <v>Quality of roads, 1-7 (best)</v>
          </cell>
          <cell r="C7478" t="str">
            <v>GBR</v>
          </cell>
          <cell r="D7478">
            <v>5.5942719619999997</v>
          </cell>
        </row>
        <row r="7479">
          <cell r="A7479" t="str">
            <v>Quality of roads, 1-7 (best)</v>
          </cell>
          <cell r="C7479" t="str">
            <v>GBR</v>
          </cell>
          <cell r="D7479">
            <v>5.3096195679999996</v>
          </cell>
        </row>
        <row r="7480">
          <cell r="A7480" t="str">
            <v>Quality of roads, 1-7 (best)</v>
          </cell>
          <cell r="C7480" t="str">
            <v>GBR</v>
          </cell>
          <cell r="D7480">
            <v>5.1844091920000004</v>
          </cell>
        </row>
        <row r="7481">
          <cell r="A7481" t="str">
            <v>Quality of roads, 1-7 (best)</v>
          </cell>
          <cell r="C7481" t="str">
            <v>GBR</v>
          </cell>
          <cell r="D7481">
            <v>5.1558275849999999</v>
          </cell>
        </row>
        <row r="7482">
          <cell r="A7482" t="str">
            <v>Ratio of (trust completely +trust somewhat : not very much + no trust at all)</v>
          </cell>
          <cell r="C7482" t="str">
            <v>GBR</v>
          </cell>
          <cell r="D7482">
            <v>0.84724962543042603</v>
          </cell>
        </row>
        <row r="7483">
          <cell r="A7483" t="str">
            <v>Ratio of (trust completely +trust somewhat : not very much + no trust at all)</v>
          </cell>
          <cell r="C7483" t="str">
            <v>GBR</v>
          </cell>
          <cell r="D7483">
            <v>0.81759917573432905</v>
          </cell>
        </row>
        <row r="7484">
          <cell r="A7484" t="str">
            <v>Ratio of (trust completely +trust somewhat : not very much + no trust at all)</v>
          </cell>
          <cell r="C7484" t="str">
            <v>GBR</v>
          </cell>
          <cell r="D7484">
            <v>0.76560269838933703</v>
          </cell>
        </row>
        <row r="7485">
          <cell r="A7485" t="str">
            <v>Ratio of (trust completely +trust somewhat : not very much + no trust at all)</v>
          </cell>
          <cell r="C7485" t="str">
            <v>GBR</v>
          </cell>
          <cell r="D7485">
            <v>0.66318256337504899</v>
          </cell>
        </row>
        <row r="7486">
          <cell r="A7486" t="str">
            <v>Ratio of (trust completely +trust somewhat : not very much + no trust at all)</v>
          </cell>
          <cell r="C7486" t="str">
            <v>GBR</v>
          </cell>
          <cell r="D7486">
            <v>0.599626148441193</v>
          </cell>
        </row>
        <row r="7487">
          <cell r="A7487" t="str">
            <v>RATIO Online Adspend to Print+TV+Radio Adspend</v>
          </cell>
          <cell r="C7487" t="str">
            <v>GBR</v>
          </cell>
          <cell r="D7487">
            <v>0.39190251599999998</v>
          </cell>
        </row>
        <row r="7488">
          <cell r="A7488" t="str">
            <v>RATIO Online Adspend to Print+TV+Radio Adspend</v>
          </cell>
          <cell r="C7488" t="str">
            <v>GBR</v>
          </cell>
          <cell r="D7488">
            <v>0.48837209300000001</v>
          </cell>
        </row>
        <row r="7489">
          <cell r="A7489" t="str">
            <v>RATIO Online Adspend to Print+TV+Radio Adspend</v>
          </cell>
          <cell r="C7489" t="str">
            <v>GBR</v>
          </cell>
          <cell r="D7489">
            <v>0.52556349599999996</v>
          </cell>
        </row>
        <row r="7490">
          <cell r="A7490" t="str">
            <v>RATIO Online Adspend to Print+TV+Radio Adspend</v>
          </cell>
          <cell r="C7490" t="str">
            <v>GBR</v>
          </cell>
          <cell r="D7490">
            <v>0.62396006699999995</v>
          </cell>
        </row>
        <row r="7491">
          <cell r="A7491" t="str">
            <v>RATIO Online Adspend to Print+TV+Radio Adspend</v>
          </cell>
          <cell r="C7491" t="str">
            <v>GBR</v>
          </cell>
          <cell r="D7491">
            <v>0.74180083500000005</v>
          </cell>
        </row>
        <row r="7492">
          <cell r="A7492" t="str">
            <v>RATIO Online Adspend to Print+TV+Radio Adspend</v>
          </cell>
          <cell r="C7492" t="str">
            <v>GBR</v>
          </cell>
          <cell r="D7492">
            <v>0.86534898100000002</v>
          </cell>
        </row>
        <row r="7493">
          <cell r="A7493" t="str">
            <v>RATIO Online Adspend to Print+TV+Radio Adspend</v>
          </cell>
          <cell r="C7493" t="str">
            <v>GBR</v>
          </cell>
          <cell r="D7493">
            <v>1.021777516</v>
          </cell>
        </row>
        <row r="7494">
          <cell r="A7494" t="str">
            <v>RATIO Online Adspend to Print+TV+Radio Adspend</v>
          </cell>
          <cell r="C7494" t="str">
            <v>GBR</v>
          </cell>
          <cell r="D7494">
            <v>1.105732484</v>
          </cell>
        </row>
        <row r="7495">
          <cell r="A7495" t="str">
            <v>recreational and leisure products (Number of Investments)</v>
          </cell>
          <cell r="C7495" t="str">
            <v>GBR</v>
          </cell>
          <cell r="D7495">
            <v>54</v>
          </cell>
        </row>
        <row r="7496">
          <cell r="A7496" t="str">
            <v>recreational and leisure products (Number of Investments)</v>
          </cell>
          <cell r="C7496" t="str">
            <v>GBR</v>
          </cell>
          <cell r="D7496">
            <v>16</v>
          </cell>
        </row>
        <row r="7497">
          <cell r="A7497" t="str">
            <v>recreational and leisure products (Number of Investments)</v>
          </cell>
          <cell r="C7497" t="str">
            <v>GBR</v>
          </cell>
          <cell r="D7497">
            <v>21</v>
          </cell>
        </row>
        <row r="7498">
          <cell r="A7498" t="str">
            <v>recreational and leisure products (Number of Investments)</v>
          </cell>
          <cell r="C7498" t="str">
            <v>GBR</v>
          </cell>
          <cell r="D7498">
            <v>35</v>
          </cell>
        </row>
        <row r="7499">
          <cell r="A7499" t="str">
            <v>recreational and leisure products (Number of Investments)</v>
          </cell>
          <cell r="C7499" t="str">
            <v>GBR</v>
          </cell>
          <cell r="D7499">
            <v>56</v>
          </cell>
        </row>
        <row r="7500">
          <cell r="A7500" t="str">
            <v>recreational and leisure products (Number of Investments)</v>
          </cell>
          <cell r="C7500" t="str">
            <v>GBR</v>
          </cell>
          <cell r="D7500">
            <v>61</v>
          </cell>
        </row>
        <row r="7501">
          <cell r="A7501" t="str">
            <v>recreational and leisure products (Number of Investments)</v>
          </cell>
          <cell r="C7501" t="str">
            <v>GBR</v>
          </cell>
          <cell r="D7501">
            <v>48</v>
          </cell>
        </row>
        <row r="7502">
          <cell r="A7502" t="str">
            <v>recreational and leisure products (Number of Investments)</v>
          </cell>
          <cell r="C7502" t="str">
            <v>GBR</v>
          </cell>
          <cell r="D7502">
            <v>36</v>
          </cell>
        </row>
        <row r="7503">
          <cell r="A7503" t="str">
            <v>recreational and leisure products (Number of Investments)</v>
          </cell>
          <cell r="C7503" t="str">
            <v>GBR</v>
          </cell>
          <cell r="D7503">
            <v>18</v>
          </cell>
        </row>
        <row r="7504">
          <cell r="A7504" t="str">
            <v>recreational and leisure products (Total Investment Dollars)</v>
          </cell>
          <cell r="C7504" t="str">
            <v>GBR</v>
          </cell>
          <cell r="D7504">
            <v>102.44</v>
          </cell>
        </row>
        <row r="7505">
          <cell r="A7505" t="str">
            <v>recreational and leisure products (Total Investment Dollars)</v>
          </cell>
          <cell r="C7505" t="str">
            <v>GBR</v>
          </cell>
          <cell r="D7505">
            <v>114.77</v>
          </cell>
        </row>
        <row r="7506">
          <cell r="A7506" t="str">
            <v>recreational and leisure products (Total Investment Dollars)</v>
          </cell>
          <cell r="C7506" t="str">
            <v>GBR</v>
          </cell>
          <cell r="D7506">
            <v>523.07000000000005</v>
          </cell>
        </row>
        <row r="7507">
          <cell r="A7507" t="str">
            <v>recreational and leisure products (Total Investment Dollars)</v>
          </cell>
          <cell r="C7507" t="str">
            <v>GBR</v>
          </cell>
          <cell r="D7507">
            <v>28.86</v>
          </cell>
        </row>
        <row r="7508">
          <cell r="A7508" t="str">
            <v>recreational and leisure products (Total Investment Dollars)</v>
          </cell>
          <cell r="C7508" t="str">
            <v>GBR</v>
          </cell>
          <cell r="D7508">
            <v>165.76</v>
          </cell>
        </row>
        <row r="7509">
          <cell r="A7509" t="str">
            <v>recreational and leisure products (Total Investment Dollars)</v>
          </cell>
          <cell r="C7509" t="str">
            <v>GBR</v>
          </cell>
          <cell r="D7509">
            <v>95.06</v>
          </cell>
        </row>
        <row r="7510">
          <cell r="A7510" t="str">
            <v>recreational and leisure products (Total Investment Dollars)</v>
          </cell>
          <cell r="C7510" t="str">
            <v>GBR</v>
          </cell>
          <cell r="D7510">
            <v>336.52</v>
          </cell>
        </row>
        <row r="7511">
          <cell r="A7511" t="str">
            <v>recreational and leisure products (Total Investment Dollars)</v>
          </cell>
          <cell r="C7511" t="str">
            <v>GBR</v>
          </cell>
          <cell r="D7511">
            <v>261.69</v>
          </cell>
        </row>
        <row r="7512">
          <cell r="A7512" t="str">
            <v>recreational and leisure products (Total Investment Dollars)</v>
          </cell>
          <cell r="C7512" t="str">
            <v>GBR</v>
          </cell>
          <cell r="D7512">
            <v>189.2</v>
          </cell>
        </row>
        <row r="7513">
          <cell r="A7513" t="str">
            <v>recreational and leisure products (Total Investment Dollars)</v>
          </cell>
          <cell r="C7513" t="str">
            <v>GBR</v>
          </cell>
          <cell r="D7513">
            <v>89.39</v>
          </cell>
        </row>
        <row r="7514">
          <cell r="A7514" t="str">
            <v>recreational facilities (Number of Investments)</v>
          </cell>
          <cell r="C7514" t="str">
            <v>GBR</v>
          </cell>
          <cell r="D7514">
            <v>9</v>
          </cell>
        </row>
        <row r="7515">
          <cell r="A7515" t="str">
            <v>recreational facilities (Number of Investments)</v>
          </cell>
          <cell r="C7515" t="str">
            <v>GBR</v>
          </cell>
          <cell r="D7515">
            <v>8</v>
          </cell>
        </row>
        <row r="7516">
          <cell r="A7516" t="str">
            <v>recreational facilities (Number of Investments)</v>
          </cell>
          <cell r="C7516" t="str">
            <v>GBR</v>
          </cell>
          <cell r="D7516">
            <v>14</v>
          </cell>
        </row>
        <row r="7517">
          <cell r="A7517" t="str">
            <v>recreational facilities (Number of Investments)</v>
          </cell>
          <cell r="C7517" t="str">
            <v>GBR</v>
          </cell>
          <cell r="D7517">
            <v>12</v>
          </cell>
        </row>
        <row r="7518">
          <cell r="A7518" t="str">
            <v>recreational facilities (Number of Investments)</v>
          </cell>
          <cell r="C7518" t="str">
            <v>GBR</v>
          </cell>
          <cell r="D7518">
            <v>15</v>
          </cell>
        </row>
        <row r="7519">
          <cell r="A7519" t="str">
            <v>recreational facilities (Number of Investments)</v>
          </cell>
          <cell r="C7519" t="str">
            <v>GBR</v>
          </cell>
          <cell r="D7519">
            <v>21</v>
          </cell>
        </row>
        <row r="7520">
          <cell r="A7520" t="str">
            <v>recreational facilities (Total Investment Dollars)</v>
          </cell>
          <cell r="C7520" t="str">
            <v>GBR</v>
          </cell>
          <cell r="D7520">
            <v>42.55</v>
          </cell>
        </row>
        <row r="7521">
          <cell r="A7521" t="str">
            <v>recreational facilities (Total Investment Dollars)</v>
          </cell>
          <cell r="C7521" t="str">
            <v>GBR</v>
          </cell>
          <cell r="D7521">
            <v>52.76</v>
          </cell>
        </row>
        <row r="7522">
          <cell r="A7522" t="str">
            <v>recreational facilities (Total Investment Dollars)</v>
          </cell>
          <cell r="C7522" t="str">
            <v>GBR</v>
          </cell>
          <cell r="D7522">
            <v>93.88</v>
          </cell>
        </row>
        <row r="7523">
          <cell r="A7523" t="str">
            <v>recreational facilities (Total Investment Dollars)</v>
          </cell>
          <cell r="C7523" t="str">
            <v>GBR</v>
          </cell>
          <cell r="D7523">
            <v>1332.93</v>
          </cell>
        </row>
        <row r="7524">
          <cell r="A7524" t="str">
            <v>recreational facilities (Total Investment Dollars)</v>
          </cell>
          <cell r="C7524" t="str">
            <v>GBR</v>
          </cell>
          <cell r="D7524">
            <v>743.87</v>
          </cell>
        </row>
        <row r="7525">
          <cell r="A7525" t="str">
            <v>recreational facilities (Total Investment Dollars)</v>
          </cell>
          <cell r="C7525" t="str">
            <v>GBR</v>
          </cell>
          <cell r="D7525">
            <v>116.97</v>
          </cell>
        </row>
        <row r="7526">
          <cell r="A7526" t="str">
            <v>recreational facilities (Total Investment Dollars)</v>
          </cell>
          <cell r="C7526" t="str">
            <v>GBR</v>
          </cell>
          <cell r="D7526">
            <v>20.79</v>
          </cell>
        </row>
        <row r="7527">
          <cell r="A7527" t="str">
            <v>recreational facilities (Total Investment Dollars)</v>
          </cell>
          <cell r="C7527" t="str">
            <v>GBR</v>
          </cell>
          <cell r="D7527">
            <v>11.34</v>
          </cell>
        </row>
        <row r="7528">
          <cell r="A7528" t="str">
            <v>recreational facilities (Total Investment Dollars)</v>
          </cell>
          <cell r="C7528" t="str">
            <v>GBR</v>
          </cell>
          <cell r="D7528">
            <v>30.5</v>
          </cell>
        </row>
        <row r="7529">
          <cell r="A7529" t="str">
            <v>Recurring Payment - MERCHANT</v>
          </cell>
          <cell r="C7529" t="str">
            <v>GBR</v>
          </cell>
          <cell r="D7529">
            <v>2.1999999999999999E-2</v>
          </cell>
        </row>
        <row r="7530">
          <cell r="A7530" t="str">
            <v>Recurring Payment - MERCHANT</v>
          </cell>
          <cell r="C7530" t="str">
            <v>GBR</v>
          </cell>
          <cell r="D7530">
            <v>2.3599999999999999E-2</v>
          </cell>
        </row>
        <row r="7531">
          <cell r="A7531" t="str">
            <v>Recurring Payment - MERCHANT</v>
          </cell>
          <cell r="C7531" t="str">
            <v>GBR</v>
          </cell>
          <cell r="D7531">
            <v>2.76E-2</v>
          </cell>
        </row>
        <row r="7532">
          <cell r="A7532" t="str">
            <v>Recurring payment % issuer</v>
          </cell>
          <cell r="C7532" t="str">
            <v>GBR</v>
          </cell>
          <cell r="D7532">
            <v>2.1999999999999999E-2</v>
          </cell>
        </row>
        <row r="7533">
          <cell r="A7533" t="str">
            <v>Recurring payment % issuer</v>
          </cell>
          <cell r="C7533" t="str">
            <v>GBR</v>
          </cell>
          <cell r="D7533">
            <v>2.3599999999999999E-2</v>
          </cell>
        </row>
        <row r="7534">
          <cell r="A7534" t="str">
            <v>Recurring payment % issuer</v>
          </cell>
          <cell r="C7534" t="str">
            <v>GBR</v>
          </cell>
          <cell r="D7534">
            <v>2.76E-2</v>
          </cell>
        </row>
        <row r="7535">
          <cell r="A7535" t="str">
            <v>Regulatory Quality</v>
          </cell>
          <cell r="C7535" t="str">
            <v>GBR</v>
          </cell>
          <cell r="D7535">
            <v>1.7739330529999999</v>
          </cell>
        </row>
        <row r="7536">
          <cell r="A7536" t="str">
            <v>Regulatory Quality</v>
          </cell>
          <cell r="C7536" t="str">
            <v>GBR</v>
          </cell>
          <cell r="D7536">
            <v>1.5930758709999999</v>
          </cell>
        </row>
        <row r="7537">
          <cell r="A7537" t="str">
            <v>Regulatory Quality</v>
          </cell>
          <cell r="C7537" t="str">
            <v>GBR</v>
          </cell>
          <cell r="D7537">
            <v>1.736101151</v>
          </cell>
        </row>
        <row r="7538">
          <cell r="A7538" t="str">
            <v>Regulatory Quality</v>
          </cell>
          <cell r="C7538" t="str">
            <v>GBR</v>
          </cell>
          <cell r="D7538">
            <v>1.655507445</v>
          </cell>
        </row>
        <row r="7539">
          <cell r="A7539" t="str">
            <v>Regulatory Quality</v>
          </cell>
          <cell r="C7539" t="str">
            <v>GBR</v>
          </cell>
          <cell r="D7539">
            <v>1.636208296</v>
          </cell>
        </row>
        <row r="7540">
          <cell r="A7540" t="str">
            <v>Regulatory Quality</v>
          </cell>
          <cell r="C7540" t="str">
            <v>GBR</v>
          </cell>
          <cell r="D7540">
            <v>1.76283145</v>
          </cell>
        </row>
        <row r="7541">
          <cell r="A7541" t="str">
            <v>Regulatory Quality</v>
          </cell>
          <cell r="C7541" t="str">
            <v>GBR</v>
          </cell>
          <cell r="D7541">
            <v>1.830115318</v>
          </cell>
        </row>
        <row r="7542">
          <cell r="A7542" t="str">
            <v>Regulatory Quality</v>
          </cell>
          <cell r="C7542" t="str">
            <v>GBR</v>
          </cell>
          <cell r="D7542">
            <v>1.830115318</v>
          </cell>
        </row>
        <row r="7543">
          <cell r="A7543" t="str">
            <v>Remote use of e-ID card</v>
          </cell>
          <cell r="C7543" t="str">
            <v>GBR</v>
          </cell>
          <cell r="D7543">
            <v>1</v>
          </cell>
        </row>
        <row r="7544">
          <cell r="A7544" t="str">
            <v>Research and development expenditure (% of GDP)</v>
          </cell>
          <cell r="C7544" t="str">
            <v>GBR</v>
          </cell>
          <cell r="D7544">
            <v>1.6878899999999999</v>
          </cell>
        </row>
        <row r="7545">
          <cell r="A7545" t="str">
            <v>Research and development expenditure (% of GDP)</v>
          </cell>
          <cell r="C7545" t="str">
            <v>GBR</v>
          </cell>
          <cell r="D7545">
            <v>1.6883900000000001</v>
          </cell>
        </row>
        <row r="7546">
          <cell r="A7546" t="str">
            <v>Research and development expenditure (% of GDP)</v>
          </cell>
          <cell r="C7546" t="str">
            <v>GBR</v>
          </cell>
          <cell r="D7546">
            <v>1.74501</v>
          </cell>
        </row>
        <row r="7547">
          <cell r="A7547" t="str">
            <v>Research and development expenditure (% of GDP)</v>
          </cell>
          <cell r="C7547" t="str">
            <v>GBR</v>
          </cell>
          <cell r="D7547">
            <v>1.69164</v>
          </cell>
        </row>
        <row r="7548">
          <cell r="A7548" t="str">
            <v>Research and development expenditure (% of GDP)</v>
          </cell>
          <cell r="C7548" t="str">
            <v>GBR</v>
          </cell>
          <cell r="D7548">
            <v>1.6925300000000001</v>
          </cell>
        </row>
        <row r="7549">
          <cell r="A7549" t="str">
            <v>Research and development expenditure (% of GDP)</v>
          </cell>
          <cell r="C7549" t="str">
            <v>GBR</v>
          </cell>
          <cell r="D7549">
            <v>1.6314</v>
          </cell>
        </row>
        <row r="7550">
          <cell r="A7550" t="str">
            <v>Research and development expenditure (% of GDP)</v>
          </cell>
          <cell r="C7550" t="str">
            <v>GBR</v>
          </cell>
          <cell r="D7550">
            <v>1.6252899999999999</v>
          </cell>
        </row>
        <row r="7551">
          <cell r="A7551" t="str">
            <v>Research and development expenditure (% of GDP)</v>
          </cell>
          <cell r="C7551" t="str">
            <v>GBR</v>
          </cell>
          <cell r="D7551">
            <v>1.6252899999999999</v>
          </cell>
        </row>
        <row r="7552">
          <cell r="A7552" t="str">
            <v>Research and development expenditure (% of GDP)</v>
          </cell>
          <cell r="C7552" t="str">
            <v>GBR</v>
          </cell>
          <cell r="D7552">
            <v>1.6252899999999999</v>
          </cell>
        </row>
        <row r="7553">
          <cell r="A7553" t="str">
            <v>Research and Innovation Policy (0-10)</v>
          </cell>
          <cell r="C7553" t="str">
            <v>GBR</v>
          </cell>
          <cell r="D7553">
            <v>8</v>
          </cell>
        </row>
        <row r="7554">
          <cell r="A7554" t="str">
            <v>Retailing</v>
          </cell>
          <cell r="C7554" t="str">
            <v>GBR</v>
          </cell>
          <cell r="D7554">
            <v>7341.7</v>
          </cell>
        </row>
        <row r="7555">
          <cell r="A7555" t="str">
            <v>Retailing</v>
          </cell>
          <cell r="C7555" t="str">
            <v>GBR</v>
          </cell>
          <cell r="D7555">
            <v>7391.1</v>
          </cell>
        </row>
        <row r="7556">
          <cell r="A7556" t="str">
            <v>Retailing</v>
          </cell>
          <cell r="C7556" t="str">
            <v>GBR</v>
          </cell>
          <cell r="D7556">
            <v>7519.8</v>
          </cell>
        </row>
        <row r="7557">
          <cell r="A7557" t="str">
            <v>Retailing</v>
          </cell>
          <cell r="C7557" t="str">
            <v>GBR</v>
          </cell>
          <cell r="D7557">
            <v>7689.1</v>
          </cell>
        </row>
        <row r="7558">
          <cell r="A7558" t="str">
            <v>Retailing</v>
          </cell>
          <cell r="C7558" t="str">
            <v>GBR</v>
          </cell>
          <cell r="D7558">
            <v>7792.5</v>
          </cell>
        </row>
        <row r="7559">
          <cell r="A7559" t="str">
            <v>Retailing</v>
          </cell>
          <cell r="C7559" t="str">
            <v>GBR</v>
          </cell>
          <cell r="D7559">
            <v>7947.4</v>
          </cell>
        </row>
        <row r="7560">
          <cell r="A7560" t="str">
            <v>Retailing</v>
          </cell>
          <cell r="C7560" t="str">
            <v>GBR</v>
          </cell>
          <cell r="D7560">
            <v>8112.4</v>
          </cell>
        </row>
        <row r="7561">
          <cell r="A7561" t="str">
            <v>Retailing</v>
          </cell>
          <cell r="C7561" t="str">
            <v>GBR</v>
          </cell>
          <cell r="D7561">
            <v>8240.4</v>
          </cell>
        </row>
        <row r="7562">
          <cell r="A7562" t="str">
            <v>Retailing per Capita</v>
          </cell>
          <cell r="C7562" t="str">
            <v>GBR</v>
          </cell>
          <cell r="D7562">
            <v>8890.7999999999993</v>
          </cell>
        </row>
        <row r="7563">
          <cell r="A7563" t="str">
            <v>Retailing per Capita</v>
          </cell>
          <cell r="C7563" t="str">
            <v>GBR</v>
          </cell>
          <cell r="D7563">
            <v>7612.9</v>
          </cell>
        </row>
        <row r="7564">
          <cell r="A7564" t="str">
            <v>Retailing per Capita</v>
          </cell>
          <cell r="C7564" t="str">
            <v>GBR</v>
          </cell>
          <cell r="D7564">
            <v>7672.3</v>
          </cell>
        </row>
        <row r="7565">
          <cell r="A7565" t="str">
            <v>Retailing per Capita</v>
          </cell>
          <cell r="C7565" t="str">
            <v>GBR</v>
          </cell>
          <cell r="D7565">
            <v>8140.1</v>
          </cell>
        </row>
        <row r="7566">
          <cell r="A7566" t="str">
            <v>Retailing per Capita</v>
          </cell>
          <cell r="C7566" t="str">
            <v>GBR</v>
          </cell>
          <cell r="D7566">
            <v>8158.9</v>
          </cell>
        </row>
        <row r="7567">
          <cell r="A7567" t="str">
            <v>Retailing per Capita</v>
          </cell>
          <cell r="C7567" t="str">
            <v>GBR</v>
          </cell>
          <cell r="D7567">
            <v>8206.2000000000007</v>
          </cell>
        </row>
        <row r="7568">
          <cell r="A7568" t="str">
            <v>Retailing per Capita</v>
          </cell>
          <cell r="C7568" t="str">
            <v>GBR</v>
          </cell>
          <cell r="D7568">
            <v>8823.5</v>
          </cell>
        </row>
        <row r="7569">
          <cell r="A7569" t="str">
            <v>Retailing per Capita</v>
          </cell>
          <cell r="C7569" t="str">
            <v>GBR</v>
          </cell>
          <cell r="D7569">
            <v>8240.4</v>
          </cell>
        </row>
        <row r="7570">
          <cell r="A7570" t="str">
            <v>retailing services (Number of Investments)</v>
          </cell>
          <cell r="C7570" t="str">
            <v>GBR</v>
          </cell>
          <cell r="D7570">
            <v>3</v>
          </cell>
        </row>
        <row r="7571">
          <cell r="A7571" t="str">
            <v>retailing services (Number of Investments)</v>
          </cell>
          <cell r="C7571" t="str">
            <v>GBR</v>
          </cell>
          <cell r="D7571">
            <v>10</v>
          </cell>
        </row>
        <row r="7572">
          <cell r="A7572" t="str">
            <v>retailing services (Number of Investments)</v>
          </cell>
          <cell r="C7572" t="str">
            <v>GBR</v>
          </cell>
          <cell r="D7572">
            <v>14</v>
          </cell>
        </row>
        <row r="7573">
          <cell r="A7573" t="str">
            <v>retailing services (Number of Investments)</v>
          </cell>
          <cell r="C7573" t="str">
            <v>GBR</v>
          </cell>
          <cell r="D7573">
            <v>7</v>
          </cell>
        </row>
        <row r="7574">
          <cell r="A7574" t="str">
            <v>retailing services (Total Investment Dollars)</v>
          </cell>
          <cell r="C7574" t="str">
            <v>GBR</v>
          </cell>
          <cell r="D7574">
            <v>15.78</v>
          </cell>
        </row>
        <row r="7575">
          <cell r="A7575" t="str">
            <v>retailing services (Total Investment Dollars)</v>
          </cell>
          <cell r="C7575" t="str">
            <v>GBR</v>
          </cell>
          <cell r="D7575">
            <v>5.01</v>
          </cell>
        </row>
        <row r="7576">
          <cell r="A7576" t="str">
            <v>retailing services (Total Investment Dollars)</v>
          </cell>
          <cell r="C7576" t="str">
            <v>GBR</v>
          </cell>
          <cell r="D7576">
            <v>40.229999999999997</v>
          </cell>
        </row>
        <row r="7577">
          <cell r="A7577" t="str">
            <v>retailing services (Total Investment Dollars)</v>
          </cell>
          <cell r="C7577" t="str">
            <v>GBR</v>
          </cell>
          <cell r="D7577">
            <v>15.34</v>
          </cell>
        </row>
        <row r="7578">
          <cell r="A7578" t="str">
            <v>retailing services (Total Investment Dollars)</v>
          </cell>
          <cell r="C7578" t="str">
            <v>GBR</v>
          </cell>
          <cell r="D7578">
            <v>8.26</v>
          </cell>
        </row>
        <row r="7579">
          <cell r="A7579" t="str">
            <v>retailing services (Total Investment Dollars)</v>
          </cell>
          <cell r="C7579" t="str">
            <v>GBR</v>
          </cell>
          <cell r="D7579">
            <v>68.900000000000006</v>
          </cell>
        </row>
        <row r="7580">
          <cell r="A7580" t="str">
            <v>Road traffic accidents, females</v>
          </cell>
          <cell r="C7580" t="str">
            <v>GBR</v>
          </cell>
          <cell r="D7580">
            <v>1.8</v>
          </cell>
        </row>
        <row r="7581">
          <cell r="A7581" t="str">
            <v>Road traffic accidents, males</v>
          </cell>
          <cell r="C7581" t="str">
            <v>GBR</v>
          </cell>
          <cell r="D7581">
            <v>5.9</v>
          </cell>
        </row>
        <row r="7582">
          <cell r="A7582" t="str">
            <v>Rule of Law</v>
          </cell>
          <cell r="C7582" t="str">
            <v>GBR</v>
          </cell>
          <cell r="D7582">
            <v>1.663607836</v>
          </cell>
        </row>
        <row r="7583">
          <cell r="A7583" t="str">
            <v>Rule of Law</v>
          </cell>
          <cell r="C7583" t="str">
            <v>GBR</v>
          </cell>
          <cell r="D7583">
            <v>1.7258259060000001</v>
          </cell>
        </row>
        <row r="7584">
          <cell r="A7584" t="str">
            <v>Rule of Law</v>
          </cell>
          <cell r="C7584" t="str">
            <v>GBR</v>
          </cell>
          <cell r="D7584">
            <v>1.7613611220000001</v>
          </cell>
        </row>
        <row r="7585">
          <cell r="A7585" t="str">
            <v>Rule of Law</v>
          </cell>
          <cell r="C7585" t="str">
            <v>GBR</v>
          </cell>
          <cell r="D7585">
            <v>1.644898653</v>
          </cell>
        </row>
        <row r="7586">
          <cell r="A7586" t="str">
            <v>Rule of Law</v>
          </cell>
          <cell r="C7586" t="str">
            <v>GBR</v>
          </cell>
          <cell r="D7586">
            <v>1.689937472</v>
          </cell>
        </row>
        <row r="7587">
          <cell r="A7587" t="str">
            <v>Rule of Law</v>
          </cell>
          <cell r="C7587" t="str">
            <v>GBR</v>
          </cell>
          <cell r="D7587">
            <v>1.6733191009999999</v>
          </cell>
        </row>
        <row r="7588">
          <cell r="A7588" t="str">
            <v>Rule of Law</v>
          </cell>
          <cell r="C7588" t="str">
            <v>GBR</v>
          </cell>
          <cell r="D7588">
            <v>1.8870248789999999</v>
          </cell>
        </row>
        <row r="7589">
          <cell r="A7589" t="str">
            <v>Rule of Law</v>
          </cell>
          <cell r="C7589" t="str">
            <v>GBR</v>
          </cell>
          <cell r="D7589">
            <v>1.8870248789999999</v>
          </cell>
        </row>
        <row r="7590">
          <cell r="A7590" t="str">
            <v>Saved at a financial institution (% age 15+) [w1]</v>
          </cell>
          <cell r="C7590" t="str">
            <v>GBR</v>
          </cell>
          <cell r="D7590">
            <v>43.799340000000001</v>
          </cell>
        </row>
        <row r="7591">
          <cell r="A7591" t="str">
            <v>Saved at a financial institution (% age 15+) [w1]</v>
          </cell>
          <cell r="C7591" t="str">
            <v>GBR</v>
          </cell>
          <cell r="D7591">
            <v>43.799340000000001</v>
          </cell>
        </row>
        <row r="7592">
          <cell r="A7592" t="str">
            <v>Saved at a financial institution (% age 15+) [w1]</v>
          </cell>
          <cell r="C7592" t="str">
            <v>GBR</v>
          </cell>
          <cell r="D7592">
            <v>43.799340000000001</v>
          </cell>
        </row>
        <row r="7593">
          <cell r="A7593" t="str">
            <v>Saved at a financial institution (% age 15+) [w1]</v>
          </cell>
          <cell r="C7593" t="str">
            <v>GBR</v>
          </cell>
          <cell r="D7593">
            <v>43.799340000000001</v>
          </cell>
        </row>
        <row r="7594">
          <cell r="A7594" t="str">
            <v>Saved at a financial institution (% age 15+) [w1]</v>
          </cell>
          <cell r="C7594" t="str">
            <v>GBR</v>
          </cell>
          <cell r="D7594">
            <v>46.62127632</v>
          </cell>
        </row>
        <row r="7595">
          <cell r="A7595" t="str">
            <v>Saved at a financial institution (% age 15+) [w1]</v>
          </cell>
          <cell r="C7595" t="str">
            <v>GBR</v>
          </cell>
          <cell r="D7595">
            <v>48.52333333</v>
          </cell>
        </row>
        <row r="7596">
          <cell r="A7596" t="str">
            <v>Saved at a financial institution (% age 15+) [w1]</v>
          </cell>
          <cell r="C7596" t="str">
            <v>GBR</v>
          </cell>
          <cell r="D7596">
            <v>52.298589999999997</v>
          </cell>
        </row>
        <row r="7597">
          <cell r="A7597" t="str">
            <v>Saved at a financial institution (% age 15+) [w1]</v>
          </cell>
          <cell r="C7597" t="str">
            <v>GBR</v>
          </cell>
          <cell r="D7597">
            <v>52.298589999999997</v>
          </cell>
        </row>
        <row r="7598">
          <cell r="A7598" t="str">
            <v>Science and tech are positive for future generations</v>
          </cell>
          <cell r="C7598" t="str">
            <v>GBR</v>
          </cell>
          <cell r="D7598">
            <v>6.6228225583568001</v>
          </cell>
        </row>
        <row r="7599">
          <cell r="A7599" t="str">
            <v>Science and tech are positive for future generations</v>
          </cell>
          <cell r="C7599" t="str">
            <v>GBR</v>
          </cell>
          <cell r="D7599">
            <v>6.6228225583568001</v>
          </cell>
        </row>
        <row r="7600">
          <cell r="A7600" t="str">
            <v>Science and tech improve lives</v>
          </cell>
          <cell r="C7600" t="str">
            <v>GBR</v>
          </cell>
          <cell r="D7600">
            <v>7.9274736522687803</v>
          </cell>
        </row>
        <row r="7601">
          <cell r="A7601" t="str">
            <v>Secure Internet servers (per 1 million people)</v>
          </cell>
          <cell r="C7601" t="str">
            <v>GBR</v>
          </cell>
          <cell r="D7601">
            <v>898.99209629999996</v>
          </cell>
        </row>
        <row r="7602">
          <cell r="A7602" t="str">
            <v>Secure Internet servers (per 1 million people)</v>
          </cell>
          <cell r="C7602" t="str">
            <v>GBR</v>
          </cell>
          <cell r="D7602">
            <v>1141.5705374001741</v>
          </cell>
        </row>
        <row r="7603">
          <cell r="A7603" t="str">
            <v>Secure Internet servers (per 1 million people)</v>
          </cell>
          <cell r="C7603" t="str">
            <v>GBR</v>
          </cell>
          <cell r="D7603">
            <v>1384.1489790000001</v>
          </cell>
        </row>
        <row r="7604">
          <cell r="A7604" t="str">
            <v>Secure Internet servers (per 1 million people)</v>
          </cell>
          <cell r="C7604" t="str">
            <v>GBR</v>
          </cell>
          <cell r="D7604">
            <v>1576.979233</v>
          </cell>
        </row>
        <row r="7605">
          <cell r="A7605" t="str">
            <v>Secure Internet servers (per 1 million people)</v>
          </cell>
          <cell r="C7605" t="str">
            <v>GBR</v>
          </cell>
          <cell r="D7605">
            <v>1467.3086310000001</v>
          </cell>
        </row>
        <row r="7606">
          <cell r="A7606" t="str">
            <v>Secure Internet servers (per 1 million people)</v>
          </cell>
          <cell r="C7606" t="str">
            <v>GBR</v>
          </cell>
          <cell r="D7606">
            <v>1192.875661</v>
          </cell>
        </row>
        <row r="7607">
          <cell r="A7607" t="str">
            <v>Secure Internet servers (per 1 million people)</v>
          </cell>
          <cell r="C7607" t="str">
            <v>GBR</v>
          </cell>
          <cell r="D7607">
            <v>1290.2589230000001</v>
          </cell>
        </row>
        <row r="7608">
          <cell r="A7608" t="str">
            <v>Secure Internet servers (per 1 million people)</v>
          </cell>
          <cell r="C7608" t="str">
            <v>GBR</v>
          </cell>
          <cell r="D7608">
            <v>1386.4675540000001</v>
          </cell>
        </row>
        <row r="7609">
          <cell r="A7609" t="str">
            <v>Self perception of trust</v>
          </cell>
          <cell r="C7609" t="str">
            <v>GBR</v>
          </cell>
          <cell r="D7609">
            <v>15.37985188</v>
          </cell>
        </row>
        <row r="7610">
          <cell r="A7610" t="str">
            <v>Self-employed with employees, men</v>
          </cell>
          <cell r="C7610" t="str">
            <v>GBR</v>
          </cell>
          <cell r="D7610">
            <v>5.4210000000000003</v>
          </cell>
        </row>
        <row r="7611">
          <cell r="A7611" t="str">
            <v>Self-employed with employees, men</v>
          </cell>
          <cell r="C7611" t="str">
            <v>GBR</v>
          </cell>
          <cell r="D7611">
            <v>4.9509999999999996</v>
          </cell>
        </row>
        <row r="7612">
          <cell r="A7612" t="str">
            <v>Self-employed with employees, men</v>
          </cell>
          <cell r="C7612" t="str">
            <v>GBR</v>
          </cell>
          <cell r="D7612">
            <v>4.7439999999999998</v>
          </cell>
        </row>
        <row r="7613">
          <cell r="A7613" t="str">
            <v>Self-employed with employees, men</v>
          </cell>
          <cell r="C7613" t="str">
            <v>GBR</v>
          </cell>
          <cell r="D7613">
            <v>4.6180000000000003</v>
          </cell>
        </row>
        <row r="7614">
          <cell r="A7614" t="str">
            <v>Self-employed with employees, men</v>
          </cell>
          <cell r="C7614" t="str">
            <v>GBR</v>
          </cell>
          <cell r="D7614">
            <v>4.6079999999999997</v>
          </cell>
        </row>
        <row r="7615">
          <cell r="A7615" t="str">
            <v>Self-employed with employees, men</v>
          </cell>
          <cell r="C7615" t="str">
            <v>GBR</v>
          </cell>
          <cell r="D7615">
            <v>4.2110000000000003</v>
          </cell>
        </row>
        <row r="7616">
          <cell r="A7616" t="str">
            <v>Self-employed with employees, men</v>
          </cell>
          <cell r="C7616" t="str">
            <v>GBR</v>
          </cell>
          <cell r="D7616">
            <v>4.3529999999999998</v>
          </cell>
        </row>
        <row r="7617">
          <cell r="A7617" t="str">
            <v>Self-employed with employees, men</v>
          </cell>
          <cell r="C7617" t="str">
            <v>GBR</v>
          </cell>
          <cell r="D7617">
            <v>4.2240000000000002</v>
          </cell>
        </row>
        <row r="7618">
          <cell r="A7618" t="str">
            <v>Self-employed with employees, men</v>
          </cell>
          <cell r="C7618" t="str">
            <v>GBR</v>
          </cell>
          <cell r="D7618">
            <v>4.5060000000000002</v>
          </cell>
        </row>
        <row r="7619">
          <cell r="A7619" t="str">
            <v>Self-employed with employees, men</v>
          </cell>
          <cell r="C7619" t="str">
            <v>GBR</v>
          </cell>
          <cell r="D7619">
            <v>4.3979999999999997</v>
          </cell>
        </row>
        <row r="7620">
          <cell r="A7620" t="str">
            <v>Self-employed with employees, men</v>
          </cell>
          <cell r="C7620" t="str">
            <v>GBR</v>
          </cell>
          <cell r="D7620">
            <v>4.3650000000000002</v>
          </cell>
        </row>
        <row r="7621">
          <cell r="A7621" t="str">
            <v>Self-employed with employees, men</v>
          </cell>
          <cell r="C7621" t="str">
            <v>GBR</v>
          </cell>
          <cell r="D7621">
            <v>4.194</v>
          </cell>
        </row>
        <row r="7622">
          <cell r="A7622" t="str">
            <v>Self-employed with employees, men</v>
          </cell>
          <cell r="C7622" t="str">
            <v>GBR</v>
          </cell>
          <cell r="D7622">
            <v>4.0709999999999997</v>
          </cell>
        </row>
        <row r="7623">
          <cell r="A7623" t="str">
            <v>Self-employed with employees, men</v>
          </cell>
          <cell r="C7623" t="str">
            <v>GBR</v>
          </cell>
          <cell r="D7623">
            <v>4.1189999999999998</v>
          </cell>
        </row>
        <row r="7624">
          <cell r="A7624" t="str">
            <v>Self-employed with employees, men</v>
          </cell>
          <cell r="C7624" t="str">
            <v>GBR</v>
          </cell>
          <cell r="D7624">
            <v>4.0069999999999997</v>
          </cell>
        </row>
        <row r="7625">
          <cell r="A7625" t="str">
            <v>Self-employed with employees, men</v>
          </cell>
          <cell r="C7625" t="str">
            <v>GBR</v>
          </cell>
          <cell r="D7625">
            <v>3.97</v>
          </cell>
        </row>
        <row r="7626">
          <cell r="A7626" t="str">
            <v>Self-employed with employees, men</v>
          </cell>
          <cell r="C7626" t="str">
            <v>GBR</v>
          </cell>
          <cell r="D7626">
            <v>3.915</v>
          </cell>
        </row>
        <row r="7627">
          <cell r="A7627" t="str">
            <v>Self-employed with employees, men</v>
          </cell>
          <cell r="C7627" t="str">
            <v>GBR</v>
          </cell>
          <cell r="D7627">
            <v>3.915</v>
          </cell>
        </row>
        <row r="7628">
          <cell r="A7628" t="str">
            <v>Self-employed with employees, men</v>
          </cell>
          <cell r="C7628" t="str">
            <v>GBR</v>
          </cell>
          <cell r="D7628">
            <v>3.9510000000000001</v>
          </cell>
        </row>
        <row r="7629">
          <cell r="A7629" t="str">
            <v>Self-employed with employees, men</v>
          </cell>
          <cell r="C7629" t="str">
            <v>GBR</v>
          </cell>
          <cell r="D7629">
            <v>3.9510000000000001</v>
          </cell>
        </row>
        <row r="7630">
          <cell r="A7630" t="str">
            <v>Self-employed with employees, men</v>
          </cell>
          <cell r="C7630" t="str">
            <v>GBR</v>
          </cell>
          <cell r="D7630">
            <v>3.83</v>
          </cell>
        </row>
        <row r="7631">
          <cell r="A7631" t="str">
            <v>Self-employed with employees, men</v>
          </cell>
          <cell r="C7631" t="str">
            <v>GBR</v>
          </cell>
          <cell r="D7631">
            <v>3.83</v>
          </cell>
        </row>
        <row r="7632">
          <cell r="A7632" t="str">
            <v>Self-employed with employees, men</v>
          </cell>
          <cell r="C7632" t="str">
            <v>GBR</v>
          </cell>
          <cell r="D7632">
            <v>3.5259999999999998</v>
          </cell>
        </row>
        <row r="7633">
          <cell r="A7633" t="str">
            <v>Self-employed with employees, men</v>
          </cell>
          <cell r="C7633" t="str">
            <v>GBR</v>
          </cell>
          <cell r="D7633">
            <v>3.5259999999999998</v>
          </cell>
        </row>
        <row r="7634">
          <cell r="A7634" t="str">
            <v>Self-employed with employees, men</v>
          </cell>
          <cell r="C7634" t="str">
            <v>GBR</v>
          </cell>
          <cell r="D7634">
            <v>3.4049999999999998</v>
          </cell>
        </row>
        <row r="7635">
          <cell r="A7635" t="str">
            <v>Self-employed with employees, men</v>
          </cell>
          <cell r="C7635" t="str">
            <v>GBR</v>
          </cell>
          <cell r="D7635">
            <v>3.4049999999999998</v>
          </cell>
        </row>
        <row r="7636">
          <cell r="A7636" t="str">
            <v>Self-employed with employees, men</v>
          </cell>
          <cell r="C7636" t="str">
            <v>GBR</v>
          </cell>
          <cell r="D7636">
            <v>3.3260000000000001</v>
          </cell>
        </row>
        <row r="7637">
          <cell r="A7637" t="str">
            <v>Self-employed with employees, men</v>
          </cell>
          <cell r="C7637" t="str">
            <v>GBR</v>
          </cell>
          <cell r="D7637">
            <v>3.3260000000000001</v>
          </cell>
        </row>
        <row r="7638">
          <cell r="A7638" t="str">
            <v>Self-employed with employees, men</v>
          </cell>
          <cell r="C7638" t="str">
            <v>GBR</v>
          </cell>
          <cell r="D7638">
            <v>3.1680000000000001</v>
          </cell>
        </row>
        <row r="7639">
          <cell r="A7639" t="str">
            <v>Self-employed with employees, men</v>
          </cell>
          <cell r="C7639" t="str">
            <v>GBR</v>
          </cell>
          <cell r="D7639">
            <v>3.1680000000000001</v>
          </cell>
        </row>
        <row r="7640">
          <cell r="A7640" t="str">
            <v>Self-employed with employees, men</v>
          </cell>
          <cell r="C7640" t="str">
            <v>GBR</v>
          </cell>
          <cell r="D7640">
            <v>3.2829999999999999</v>
          </cell>
        </row>
        <row r="7641">
          <cell r="A7641" t="str">
            <v>Self-employed with employees, men</v>
          </cell>
          <cell r="C7641" t="str">
            <v>GBR</v>
          </cell>
          <cell r="D7641">
            <v>3.2829999999999999</v>
          </cell>
        </row>
        <row r="7642">
          <cell r="A7642" t="str">
            <v>Self-employed with employees, men</v>
          </cell>
          <cell r="C7642" t="str">
            <v>GBR</v>
          </cell>
          <cell r="D7642">
            <v>3.19</v>
          </cell>
        </row>
        <row r="7643">
          <cell r="A7643" t="str">
            <v>Self-employed with employees, men</v>
          </cell>
          <cell r="C7643" t="str">
            <v>GBR</v>
          </cell>
          <cell r="D7643">
            <v>3.19</v>
          </cell>
        </row>
        <row r="7644">
          <cell r="A7644" t="str">
            <v>Self-employed with employees, men</v>
          </cell>
          <cell r="C7644" t="str">
            <v>GBR</v>
          </cell>
          <cell r="D7644">
            <v>3.19</v>
          </cell>
        </row>
        <row r="7645">
          <cell r="A7645" t="str">
            <v>Self-employed with employees, women</v>
          </cell>
          <cell r="C7645" t="str">
            <v>GBR</v>
          </cell>
          <cell r="D7645">
            <v>2.089</v>
          </cell>
        </row>
        <row r="7646">
          <cell r="A7646" t="str">
            <v>Self-employed with employees, women</v>
          </cell>
          <cell r="C7646" t="str">
            <v>GBR</v>
          </cell>
          <cell r="D7646">
            <v>1.8089999999999999</v>
          </cell>
        </row>
        <row r="7647">
          <cell r="A7647" t="str">
            <v>Self-employed with employees, women</v>
          </cell>
          <cell r="C7647" t="str">
            <v>GBR</v>
          </cell>
          <cell r="D7647">
            <v>1.82</v>
          </cell>
        </row>
        <row r="7648">
          <cell r="A7648" t="str">
            <v>Self-employed with employees, women</v>
          </cell>
          <cell r="C7648" t="str">
            <v>GBR</v>
          </cell>
          <cell r="D7648">
            <v>1.7729999999999999</v>
          </cell>
        </row>
        <row r="7649">
          <cell r="A7649" t="str">
            <v>Self-employed with employees, women</v>
          </cell>
          <cell r="C7649" t="str">
            <v>GBR</v>
          </cell>
          <cell r="D7649">
            <v>1.631</v>
          </cell>
        </row>
        <row r="7650">
          <cell r="A7650" t="str">
            <v>Self-employed with employees, women</v>
          </cell>
          <cell r="C7650" t="str">
            <v>GBR</v>
          </cell>
          <cell r="D7650">
            <v>1.6060000000000001</v>
          </cell>
        </row>
        <row r="7651">
          <cell r="A7651" t="str">
            <v>Self-employed with employees, women</v>
          </cell>
          <cell r="C7651" t="str">
            <v>GBR</v>
          </cell>
          <cell r="D7651">
            <v>1.712</v>
          </cell>
        </row>
        <row r="7652">
          <cell r="A7652" t="str">
            <v>Self-employed with employees, women</v>
          </cell>
          <cell r="C7652" t="str">
            <v>GBR</v>
          </cell>
          <cell r="D7652">
            <v>1.6479999999999999</v>
          </cell>
        </row>
        <row r="7653">
          <cell r="A7653" t="str">
            <v>Self-employed with employees, women</v>
          </cell>
          <cell r="C7653" t="str">
            <v>GBR</v>
          </cell>
          <cell r="D7653">
            <v>1.4339999999999999</v>
          </cell>
        </row>
        <row r="7654">
          <cell r="A7654" t="str">
            <v>Self-employed with employees, women</v>
          </cell>
          <cell r="C7654" t="str">
            <v>GBR</v>
          </cell>
          <cell r="D7654">
            <v>1.6419999999999999</v>
          </cell>
        </row>
        <row r="7655">
          <cell r="A7655" t="str">
            <v>Self-employed with employees, women</v>
          </cell>
          <cell r="C7655" t="str">
            <v>GBR</v>
          </cell>
          <cell r="D7655">
            <v>1.5980000000000001</v>
          </cell>
        </row>
        <row r="7656">
          <cell r="A7656" t="str">
            <v>Self-employed with employees, women</v>
          </cell>
          <cell r="C7656" t="str">
            <v>GBR</v>
          </cell>
          <cell r="D7656">
            <v>1.5840000000000001</v>
          </cell>
        </row>
        <row r="7657">
          <cell r="A7657" t="str">
            <v>Self-employed with employees, women</v>
          </cell>
          <cell r="C7657" t="str">
            <v>GBR</v>
          </cell>
          <cell r="D7657">
            <v>1.62</v>
          </cell>
        </row>
        <row r="7658">
          <cell r="A7658" t="str">
            <v>Self-employed with employees, women</v>
          </cell>
          <cell r="C7658" t="str">
            <v>GBR</v>
          </cell>
          <cell r="D7658">
            <v>1.6579999999999999</v>
          </cell>
        </row>
        <row r="7659">
          <cell r="A7659" t="str">
            <v>Self-employed with employees, women</v>
          </cell>
          <cell r="C7659" t="str">
            <v>GBR</v>
          </cell>
          <cell r="D7659">
            <v>1.5149999999999999</v>
          </cell>
        </row>
        <row r="7660">
          <cell r="A7660" t="str">
            <v>Self-employed with employees, women</v>
          </cell>
          <cell r="C7660" t="str">
            <v>GBR</v>
          </cell>
          <cell r="D7660">
            <v>1.4710000000000001</v>
          </cell>
        </row>
        <row r="7661">
          <cell r="A7661" t="str">
            <v>Self-employed with employees, women</v>
          </cell>
          <cell r="C7661" t="str">
            <v>GBR</v>
          </cell>
          <cell r="D7661">
            <v>1.5</v>
          </cell>
        </row>
        <row r="7662">
          <cell r="A7662" t="str">
            <v>Self-employed with employees, women</v>
          </cell>
          <cell r="C7662" t="str">
            <v>GBR</v>
          </cell>
          <cell r="D7662">
            <v>1.5</v>
          </cell>
        </row>
        <row r="7663">
          <cell r="A7663" t="str">
            <v>Self-employed with employees, women</v>
          </cell>
          <cell r="C7663" t="str">
            <v>GBR</v>
          </cell>
          <cell r="D7663">
            <v>1.3380000000000001</v>
          </cell>
        </row>
        <row r="7664">
          <cell r="A7664" t="str">
            <v>Self-employed with employees, women</v>
          </cell>
          <cell r="C7664" t="str">
            <v>GBR</v>
          </cell>
          <cell r="D7664">
            <v>1.3380000000000001</v>
          </cell>
        </row>
        <row r="7665">
          <cell r="A7665" t="str">
            <v>Self-employed with employees, women</v>
          </cell>
          <cell r="C7665" t="str">
            <v>GBR</v>
          </cell>
          <cell r="D7665">
            <v>1.39</v>
          </cell>
        </row>
        <row r="7666">
          <cell r="A7666" t="str">
            <v>Self-employed with employees, women</v>
          </cell>
          <cell r="C7666" t="str">
            <v>GBR</v>
          </cell>
          <cell r="D7666">
            <v>1.39</v>
          </cell>
        </row>
        <row r="7667">
          <cell r="A7667" t="str">
            <v>Self-employed with employees, women</v>
          </cell>
          <cell r="C7667" t="str">
            <v>GBR</v>
          </cell>
          <cell r="D7667">
            <v>1.3879999999999999</v>
          </cell>
        </row>
        <row r="7668">
          <cell r="A7668" t="str">
            <v>Self-employed with employees, women</v>
          </cell>
          <cell r="C7668" t="str">
            <v>GBR</v>
          </cell>
          <cell r="D7668">
            <v>1.3879999999999999</v>
          </cell>
        </row>
        <row r="7669">
          <cell r="A7669" t="str">
            <v>Self-employed with employees, women</v>
          </cell>
          <cell r="C7669" t="str">
            <v>GBR</v>
          </cell>
          <cell r="D7669">
            <v>1.2889999999999999</v>
          </cell>
        </row>
        <row r="7670">
          <cell r="A7670" t="str">
            <v>Self-employed with employees, women</v>
          </cell>
          <cell r="C7670" t="str">
            <v>GBR</v>
          </cell>
          <cell r="D7670">
            <v>1.2889999999999999</v>
          </cell>
        </row>
        <row r="7671">
          <cell r="A7671" t="str">
            <v>Self-employed with employees, women</v>
          </cell>
          <cell r="C7671" t="str">
            <v>GBR</v>
          </cell>
          <cell r="D7671">
            <v>1.349</v>
          </cell>
        </row>
        <row r="7672">
          <cell r="A7672" t="str">
            <v>Self-employed with employees, women</v>
          </cell>
          <cell r="C7672" t="str">
            <v>GBR</v>
          </cell>
          <cell r="D7672">
            <v>1.349</v>
          </cell>
        </row>
        <row r="7673">
          <cell r="A7673" t="str">
            <v>Self-employed with employees, women</v>
          </cell>
          <cell r="C7673" t="str">
            <v>GBR</v>
          </cell>
          <cell r="D7673">
            <v>1.3580000000000001</v>
          </cell>
        </row>
        <row r="7674">
          <cell r="A7674" t="str">
            <v>Self-employed with employees, women</v>
          </cell>
          <cell r="C7674" t="str">
            <v>GBR</v>
          </cell>
          <cell r="D7674">
            <v>1.3580000000000001</v>
          </cell>
        </row>
        <row r="7675">
          <cell r="A7675" t="str">
            <v>Self-employed with employees, women</v>
          </cell>
          <cell r="C7675" t="str">
            <v>GBR</v>
          </cell>
          <cell r="D7675">
            <v>1.3580000000000001</v>
          </cell>
        </row>
        <row r="7676">
          <cell r="A7676" t="str">
            <v>Self-employed with employees, women</v>
          </cell>
          <cell r="C7676" t="str">
            <v>GBR</v>
          </cell>
          <cell r="D7676">
            <v>1.3580000000000001</v>
          </cell>
        </row>
        <row r="7677">
          <cell r="A7677" t="str">
            <v>Self-employed with employees, women</v>
          </cell>
          <cell r="C7677" t="str">
            <v>GBR</v>
          </cell>
          <cell r="D7677">
            <v>1.2170000000000001</v>
          </cell>
        </row>
        <row r="7678">
          <cell r="A7678" t="str">
            <v>Self-employed with employees, women</v>
          </cell>
          <cell r="C7678" t="str">
            <v>GBR</v>
          </cell>
          <cell r="D7678">
            <v>1.2170000000000001</v>
          </cell>
        </row>
        <row r="7679">
          <cell r="A7679" t="str">
            <v>Self-employed with employees, women</v>
          </cell>
          <cell r="C7679" t="str">
            <v>GBR</v>
          </cell>
          <cell r="D7679">
            <v>1.2170000000000001</v>
          </cell>
        </row>
        <row r="7680">
          <cell r="A7680" t="str">
            <v>Self-eployment rate, men</v>
          </cell>
          <cell r="C7680" t="str">
            <v>GBR</v>
          </cell>
          <cell r="D7680">
            <v>9.2916939999999997</v>
          </cell>
        </row>
        <row r="7681">
          <cell r="A7681" t="str">
            <v>Self-eployment rate, men</v>
          </cell>
          <cell r="C7681" t="str">
            <v>GBR</v>
          </cell>
          <cell r="D7681">
            <v>9.2321519999999992</v>
          </cell>
        </row>
        <row r="7682">
          <cell r="A7682" t="str">
            <v>Self-eployment rate, men</v>
          </cell>
          <cell r="C7682" t="str">
            <v>GBR</v>
          </cell>
          <cell r="D7682">
            <v>9.2786170000000006</v>
          </cell>
        </row>
        <row r="7683">
          <cell r="A7683" t="str">
            <v>Self-eployment rate, men</v>
          </cell>
          <cell r="C7683" t="str">
            <v>GBR</v>
          </cell>
          <cell r="D7683">
            <v>9.253539</v>
          </cell>
        </row>
        <row r="7684">
          <cell r="A7684" t="str">
            <v>Self-eployment rate, men</v>
          </cell>
          <cell r="C7684" t="str">
            <v>GBR</v>
          </cell>
          <cell r="D7684">
            <v>9.1059180000000008</v>
          </cell>
        </row>
        <row r="7685">
          <cell r="A7685" t="str">
            <v>Self-eployment rate, men</v>
          </cell>
          <cell r="C7685" t="str">
            <v>GBR</v>
          </cell>
          <cell r="D7685">
            <v>8.9182389999999998</v>
          </cell>
        </row>
        <row r="7686">
          <cell r="A7686" t="str">
            <v>Self-eployment rate, men</v>
          </cell>
          <cell r="C7686" t="str">
            <v>GBR</v>
          </cell>
          <cell r="D7686">
            <v>8.749765</v>
          </cell>
        </row>
        <row r="7687">
          <cell r="A7687" t="str">
            <v>Self-eployment rate, men</v>
          </cell>
          <cell r="C7687" t="str">
            <v>GBR</v>
          </cell>
          <cell r="D7687">
            <v>8.6230609999999999</v>
          </cell>
        </row>
        <row r="7688">
          <cell r="A7688" t="str">
            <v>Self-eployment rate, men</v>
          </cell>
          <cell r="C7688" t="str">
            <v>GBR</v>
          </cell>
          <cell r="D7688">
            <v>8.4326880000000006</v>
          </cell>
        </row>
        <row r="7689">
          <cell r="A7689" t="str">
            <v>Self-eployment rate, men</v>
          </cell>
          <cell r="C7689" t="str">
            <v>GBR</v>
          </cell>
          <cell r="D7689">
            <v>8.2566539999999993</v>
          </cell>
        </row>
        <row r="7690">
          <cell r="A7690" t="str">
            <v>Self-eployment rate, men</v>
          </cell>
          <cell r="C7690" t="str">
            <v>GBR</v>
          </cell>
          <cell r="D7690">
            <v>8.1497530000000005</v>
          </cell>
        </row>
        <row r="7691">
          <cell r="A7691" t="str">
            <v>Self-eployment rate, men</v>
          </cell>
          <cell r="C7691" t="str">
            <v>GBR</v>
          </cell>
          <cell r="D7691">
            <v>8.7741369999999996</v>
          </cell>
        </row>
        <row r="7692">
          <cell r="A7692" t="str">
            <v>Self-eployment rate, men</v>
          </cell>
          <cell r="C7692" t="str">
            <v>GBR</v>
          </cell>
          <cell r="D7692">
            <v>9.0064879999999992</v>
          </cell>
        </row>
        <row r="7693">
          <cell r="A7693" t="str">
            <v>Self-eployment rate, men</v>
          </cell>
          <cell r="C7693" t="str">
            <v>GBR</v>
          </cell>
          <cell r="D7693">
            <v>9.4557520000000004</v>
          </cell>
        </row>
        <row r="7694">
          <cell r="A7694" t="str">
            <v>Self-eployment rate, men</v>
          </cell>
          <cell r="C7694" t="str">
            <v>GBR</v>
          </cell>
          <cell r="D7694">
            <v>9.7959709999999998</v>
          </cell>
        </row>
        <row r="7695">
          <cell r="A7695" t="str">
            <v>Self-eployment rate, men</v>
          </cell>
          <cell r="C7695" t="str">
            <v>GBR</v>
          </cell>
          <cell r="D7695">
            <v>10.55067</v>
          </cell>
        </row>
        <row r="7696">
          <cell r="A7696" t="str">
            <v>Self-eployment rate, men</v>
          </cell>
          <cell r="C7696" t="str">
            <v>GBR</v>
          </cell>
          <cell r="D7696">
            <v>10.536</v>
          </cell>
        </row>
        <row r="7697">
          <cell r="A7697" t="str">
            <v>Self-eployment rate, men</v>
          </cell>
          <cell r="C7697" t="str">
            <v>GBR</v>
          </cell>
          <cell r="D7697">
            <v>10.685589999999999</v>
          </cell>
        </row>
        <row r="7698">
          <cell r="A7698" t="str">
            <v>Self-eployment rate, men</v>
          </cell>
          <cell r="C7698" t="str">
            <v>GBR</v>
          </cell>
          <cell r="D7698">
            <v>10.60101</v>
          </cell>
        </row>
        <row r="7699">
          <cell r="A7699" t="str">
            <v>Self-eployment rate, men</v>
          </cell>
          <cell r="C7699" t="str">
            <v>GBR</v>
          </cell>
          <cell r="D7699">
            <v>10.594060000000001</v>
          </cell>
        </row>
        <row r="7700">
          <cell r="A7700" t="str">
            <v>Self-eployment rate, men</v>
          </cell>
          <cell r="C7700" t="str">
            <v>GBR</v>
          </cell>
          <cell r="D7700">
            <v>10.439080000000001</v>
          </cell>
        </row>
        <row r="7701">
          <cell r="A7701" t="str">
            <v>Self-eployment rate, men</v>
          </cell>
          <cell r="C7701" t="str">
            <v>GBR</v>
          </cell>
          <cell r="D7701">
            <v>10.20079</v>
          </cell>
        </row>
        <row r="7702">
          <cell r="A7702" t="str">
            <v>Self-eployment rate, men</v>
          </cell>
          <cell r="C7702" t="str">
            <v>GBR</v>
          </cell>
          <cell r="D7702">
            <v>10.273239999999999</v>
          </cell>
        </row>
        <row r="7703">
          <cell r="A7703" t="str">
            <v>Self-eployment rate, men</v>
          </cell>
          <cell r="C7703" t="str">
            <v>GBR</v>
          </cell>
          <cell r="D7703">
            <v>10.30791</v>
          </cell>
        </row>
        <row r="7704">
          <cell r="A7704" t="str">
            <v>Self-eployment rate, men</v>
          </cell>
          <cell r="C7704" t="str">
            <v>GBR</v>
          </cell>
          <cell r="D7704">
            <v>10.856030000000001</v>
          </cell>
        </row>
        <row r="7705">
          <cell r="A7705" t="str">
            <v>Self-eployment rate, men</v>
          </cell>
          <cell r="C7705" t="str">
            <v>GBR</v>
          </cell>
          <cell r="D7705">
            <v>11.882720000000001</v>
          </cell>
        </row>
        <row r="7706">
          <cell r="A7706" t="str">
            <v>Self-eployment rate, men</v>
          </cell>
          <cell r="C7706" t="str">
            <v>GBR</v>
          </cell>
          <cell r="D7706">
            <v>12.225820000000001</v>
          </cell>
        </row>
        <row r="7707">
          <cell r="A7707" t="str">
            <v>Self-eployment rate, men</v>
          </cell>
          <cell r="C7707" t="str">
            <v>GBR</v>
          </cell>
          <cell r="D7707">
            <v>12.54669</v>
          </cell>
        </row>
        <row r="7708">
          <cell r="A7708" t="str">
            <v>Self-eployment rate, men</v>
          </cell>
          <cell r="C7708" t="str">
            <v>GBR</v>
          </cell>
          <cell r="D7708">
            <v>16.220289999999999</v>
          </cell>
        </row>
        <row r="7709">
          <cell r="A7709" t="str">
            <v>Self-eployment rate, men</v>
          </cell>
          <cell r="C7709" t="str">
            <v>GBR</v>
          </cell>
          <cell r="D7709">
            <v>16.60868</v>
          </cell>
        </row>
        <row r="7710">
          <cell r="A7710" t="str">
            <v>Self-eployment rate, men</v>
          </cell>
          <cell r="C7710" t="str">
            <v>GBR</v>
          </cell>
          <cell r="D7710">
            <v>17.032969999999999</v>
          </cell>
        </row>
        <row r="7711">
          <cell r="A7711" t="str">
            <v>Self-eployment rate, men</v>
          </cell>
          <cell r="C7711" t="str">
            <v>GBR</v>
          </cell>
          <cell r="D7711">
            <v>18.564859999999999</v>
          </cell>
        </row>
        <row r="7712">
          <cell r="A7712" t="str">
            <v>Self-eployment rate, men</v>
          </cell>
          <cell r="C7712" t="str">
            <v>GBR</v>
          </cell>
          <cell r="D7712">
            <v>18.90879</v>
          </cell>
        </row>
        <row r="7713">
          <cell r="A7713" t="str">
            <v>Self-eployment rate, men</v>
          </cell>
          <cell r="C7713" t="str">
            <v>GBR</v>
          </cell>
          <cell r="D7713">
            <v>19.98939</v>
          </cell>
        </row>
        <row r="7714">
          <cell r="A7714" t="str">
            <v>Self-eployment rate, men</v>
          </cell>
          <cell r="C7714" t="str">
            <v>GBR</v>
          </cell>
          <cell r="D7714">
            <v>19.865849999999998</v>
          </cell>
        </row>
        <row r="7715">
          <cell r="A7715" t="str">
            <v>Self-eployment rate, men</v>
          </cell>
          <cell r="C7715" t="str">
            <v>GBR</v>
          </cell>
          <cell r="D7715">
            <v>19.372340000000001</v>
          </cell>
        </row>
        <row r="7716">
          <cell r="A7716" t="str">
            <v>Self-eployment rate, men</v>
          </cell>
          <cell r="C7716" t="str">
            <v>GBR</v>
          </cell>
          <cell r="D7716">
            <v>18.682200000000002</v>
          </cell>
        </row>
        <row r="7717">
          <cell r="A7717" t="str">
            <v>Self-eployment rate, men</v>
          </cell>
          <cell r="C7717" t="str">
            <v>GBR</v>
          </cell>
          <cell r="D7717">
            <v>18.641010000000001</v>
          </cell>
        </row>
        <row r="7718">
          <cell r="A7718" t="str">
            <v>Self-eployment rate, men</v>
          </cell>
          <cell r="C7718" t="str">
            <v>GBR</v>
          </cell>
          <cell r="D7718">
            <v>19.131</v>
          </cell>
        </row>
        <row r="7719">
          <cell r="A7719" t="str">
            <v>Self-eployment rate, men</v>
          </cell>
          <cell r="C7719" t="str">
            <v>GBR</v>
          </cell>
          <cell r="D7719">
            <v>19.26313</v>
          </cell>
        </row>
        <row r="7720">
          <cell r="A7720" t="str">
            <v>Self-eployment rate, men</v>
          </cell>
          <cell r="C7720" t="str">
            <v>GBR</v>
          </cell>
          <cell r="D7720">
            <v>18.574770000000001</v>
          </cell>
        </row>
        <row r="7721">
          <cell r="A7721" t="str">
            <v>Self-eployment rate, men</v>
          </cell>
          <cell r="C7721" t="str">
            <v>GBR</v>
          </cell>
          <cell r="D7721">
            <v>18.09619</v>
          </cell>
        </row>
        <row r="7722">
          <cell r="A7722" t="str">
            <v>Self-eployment rate, men</v>
          </cell>
          <cell r="C7722" t="str">
            <v>GBR</v>
          </cell>
          <cell r="D7722">
            <v>17.25038</v>
          </cell>
        </row>
        <row r="7723">
          <cell r="A7723" t="str">
            <v>Self-eployment rate, men</v>
          </cell>
          <cell r="C7723" t="str">
            <v>GBR</v>
          </cell>
          <cell r="D7723">
            <v>16.931329999999999</v>
          </cell>
        </row>
        <row r="7724">
          <cell r="A7724" t="str">
            <v>Self-eployment rate, men</v>
          </cell>
          <cell r="C7724" t="str">
            <v>GBR</v>
          </cell>
          <cell r="D7724">
            <v>16.114339999999999</v>
          </cell>
        </row>
        <row r="7725">
          <cell r="A7725" t="str">
            <v>Self-eployment rate, men</v>
          </cell>
          <cell r="C7725" t="str">
            <v>GBR</v>
          </cell>
          <cell r="D7725">
            <v>16.352</v>
          </cell>
        </row>
        <row r="7726">
          <cell r="A7726" t="str">
            <v>Self-eployment rate, men</v>
          </cell>
          <cell r="C7726" t="str">
            <v>GBR</v>
          </cell>
          <cell r="D7726">
            <v>16.578800000000001</v>
          </cell>
        </row>
        <row r="7727">
          <cell r="A7727" t="str">
            <v>Self-eployment rate, men</v>
          </cell>
          <cell r="C7727" t="str">
            <v>GBR</v>
          </cell>
          <cell r="D7727">
            <v>17.266470000000002</v>
          </cell>
        </row>
        <row r="7728">
          <cell r="A7728" t="str">
            <v>Self-eployment rate, men</v>
          </cell>
          <cell r="C7728" t="str">
            <v>GBR</v>
          </cell>
          <cell r="D7728">
            <v>17.8704</v>
          </cell>
        </row>
        <row r="7729">
          <cell r="A7729" t="str">
            <v>Self-eployment rate, men</v>
          </cell>
          <cell r="C7729" t="str">
            <v>GBR</v>
          </cell>
          <cell r="D7729">
            <v>17.442699999999999</v>
          </cell>
        </row>
        <row r="7730">
          <cell r="A7730" t="str">
            <v>Self-eployment rate, men</v>
          </cell>
          <cell r="C7730" t="str">
            <v>GBR</v>
          </cell>
          <cell r="D7730">
            <v>17.523289999999999</v>
          </cell>
        </row>
        <row r="7731">
          <cell r="A7731" t="str">
            <v>Self-eployment rate, men</v>
          </cell>
          <cell r="C7731" t="str">
            <v>GBR</v>
          </cell>
          <cell r="D7731">
            <v>17.786549999999998</v>
          </cell>
        </row>
        <row r="7732">
          <cell r="A7732" t="str">
            <v>Self-eployment rate, men</v>
          </cell>
          <cell r="C7732" t="str">
            <v>GBR</v>
          </cell>
          <cell r="D7732">
            <v>17.786549999999998</v>
          </cell>
        </row>
        <row r="7733">
          <cell r="A7733" t="str">
            <v>Self-eployment rate, men</v>
          </cell>
          <cell r="C7733" t="str">
            <v>GBR</v>
          </cell>
          <cell r="D7733">
            <v>17.845079999999999</v>
          </cell>
        </row>
        <row r="7734">
          <cell r="A7734" t="str">
            <v>Self-eployment rate, men</v>
          </cell>
          <cell r="C7734" t="str">
            <v>GBR</v>
          </cell>
          <cell r="D7734">
            <v>17.845079999999999</v>
          </cell>
        </row>
        <row r="7735">
          <cell r="A7735" t="str">
            <v>Self-eployment rate, men</v>
          </cell>
          <cell r="C7735" t="str">
            <v>GBR</v>
          </cell>
          <cell r="D7735">
            <v>18.046520000000001</v>
          </cell>
        </row>
        <row r="7736">
          <cell r="A7736" t="str">
            <v>Self-eployment rate, men</v>
          </cell>
          <cell r="C7736" t="str">
            <v>GBR</v>
          </cell>
          <cell r="D7736">
            <v>18.046520000000001</v>
          </cell>
        </row>
        <row r="7737">
          <cell r="A7737" t="str">
            <v>Self-eployment rate, men</v>
          </cell>
          <cell r="C7737" t="str">
            <v>GBR</v>
          </cell>
          <cell r="D7737">
            <v>18.254770000000001</v>
          </cell>
        </row>
        <row r="7738">
          <cell r="A7738" t="str">
            <v>Self-eployment rate, men</v>
          </cell>
          <cell r="C7738" t="str">
            <v>GBR</v>
          </cell>
          <cell r="D7738">
            <v>18.254770000000001</v>
          </cell>
        </row>
        <row r="7739">
          <cell r="A7739" t="str">
            <v>Self-eployment rate, men</v>
          </cell>
          <cell r="C7739" t="str">
            <v>GBR</v>
          </cell>
          <cell r="D7739">
            <v>18.31916</v>
          </cell>
        </row>
        <row r="7740">
          <cell r="A7740" t="str">
            <v>Self-eployment rate, men</v>
          </cell>
          <cell r="C7740" t="str">
            <v>GBR</v>
          </cell>
          <cell r="D7740">
            <v>18.31916</v>
          </cell>
        </row>
        <row r="7741">
          <cell r="A7741" t="str">
            <v>Self-eployment rate, men</v>
          </cell>
          <cell r="C7741" t="str">
            <v>GBR</v>
          </cell>
          <cell r="D7741">
            <v>19.087679999999999</v>
          </cell>
        </row>
        <row r="7742">
          <cell r="A7742" t="str">
            <v>Self-eployment rate, men</v>
          </cell>
          <cell r="C7742" t="str">
            <v>GBR</v>
          </cell>
          <cell r="D7742">
            <v>19.087679999999999</v>
          </cell>
        </row>
        <row r="7743">
          <cell r="A7743" t="str">
            <v>Self-eployment rate, men</v>
          </cell>
          <cell r="C7743" t="str">
            <v>GBR</v>
          </cell>
          <cell r="D7743">
            <v>18.728739999999998</v>
          </cell>
        </row>
        <row r="7744">
          <cell r="A7744" t="str">
            <v>Self-eployment rate, men</v>
          </cell>
          <cell r="C7744" t="str">
            <v>GBR</v>
          </cell>
          <cell r="D7744">
            <v>18.728739999999998</v>
          </cell>
        </row>
        <row r="7745">
          <cell r="A7745" t="str">
            <v>Self-eployment rate, men</v>
          </cell>
          <cell r="C7745" t="str">
            <v>GBR</v>
          </cell>
          <cell r="D7745">
            <v>19.690359999999998</v>
          </cell>
        </row>
        <row r="7746">
          <cell r="A7746" t="str">
            <v>Self-eployment rate, men</v>
          </cell>
          <cell r="C7746" t="str">
            <v>GBR</v>
          </cell>
          <cell r="D7746">
            <v>19.690359999999998</v>
          </cell>
        </row>
        <row r="7747">
          <cell r="A7747" t="str">
            <v>Self-eployment rate, men</v>
          </cell>
          <cell r="C7747" t="str">
            <v>GBR</v>
          </cell>
          <cell r="D7747">
            <v>19.112549999999999</v>
          </cell>
        </row>
        <row r="7748">
          <cell r="A7748" t="str">
            <v>Self-eployment rate, men</v>
          </cell>
          <cell r="C7748" t="str">
            <v>GBR</v>
          </cell>
          <cell r="D7748">
            <v>19.112549999999999</v>
          </cell>
        </row>
        <row r="7749">
          <cell r="A7749" t="str">
            <v>Self-eployment rate, tot</v>
          </cell>
          <cell r="C7749" t="str">
            <v>GBR</v>
          </cell>
          <cell r="D7749">
            <v>7.6677179999999998</v>
          </cell>
        </row>
        <row r="7750">
          <cell r="A7750" t="str">
            <v>Self-eployment rate, tot</v>
          </cell>
          <cell r="C7750" t="str">
            <v>GBR</v>
          </cell>
          <cell r="D7750">
            <v>7.6171620000000004</v>
          </cell>
        </row>
        <row r="7751">
          <cell r="A7751" t="str">
            <v>Self-eployment rate, tot</v>
          </cell>
          <cell r="C7751" t="str">
            <v>GBR</v>
          </cell>
          <cell r="D7751">
            <v>7.6756289999999998</v>
          </cell>
        </row>
        <row r="7752">
          <cell r="A7752" t="str">
            <v>Self-eployment rate, tot</v>
          </cell>
          <cell r="C7752" t="str">
            <v>GBR</v>
          </cell>
          <cell r="D7752">
            <v>7.6335879999999996</v>
          </cell>
        </row>
        <row r="7753">
          <cell r="A7753" t="str">
            <v>Self-eployment rate, tot</v>
          </cell>
          <cell r="C7753" t="str">
            <v>GBR</v>
          </cell>
          <cell r="D7753">
            <v>7.4640750000000002</v>
          </cell>
        </row>
        <row r="7754">
          <cell r="A7754" t="str">
            <v>Self-eployment rate, tot</v>
          </cell>
          <cell r="C7754" t="str">
            <v>GBR</v>
          </cell>
          <cell r="D7754">
            <v>7.2983570000000002</v>
          </cell>
        </row>
        <row r="7755">
          <cell r="A7755" t="str">
            <v>Self-eployment rate, tot</v>
          </cell>
          <cell r="C7755" t="str">
            <v>GBR</v>
          </cell>
          <cell r="D7755">
            <v>7.1862729999999999</v>
          </cell>
        </row>
        <row r="7756">
          <cell r="A7756" t="str">
            <v>Self-eployment rate, tot</v>
          </cell>
          <cell r="C7756" t="str">
            <v>GBR</v>
          </cell>
          <cell r="D7756">
            <v>7.1192739999999999</v>
          </cell>
        </row>
        <row r="7757">
          <cell r="A7757" t="str">
            <v>Self-eployment rate, tot</v>
          </cell>
          <cell r="C7757" t="str">
            <v>GBR</v>
          </cell>
          <cell r="D7757">
            <v>6.9733299999999998</v>
          </cell>
        </row>
        <row r="7758">
          <cell r="A7758" t="str">
            <v>Self-eployment rate, tot</v>
          </cell>
          <cell r="C7758" t="str">
            <v>GBR</v>
          </cell>
          <cell r="D7758">
            <v>6.8453340000000003</v>
          </cell>
        </row>
        <row r="7759">
          <cell r="A7759" t="str">
            <v>Self-eployment rate, tot</v>
          </cell>
          <cell r="C7759" t="str">
            <v>GBR</v>
          </cell>
          <cell r="D7759">
            <v>6.7417980000000002</v>
          </cell>
        </row>
        <row r="7760">
          <cell r="A7760" t="str">
            <v>Self-eployment rate, tot</v>
          </cell>
          <cell r="C7760" t="str">
            <v>GBR</v>
          </cell>
          <cell r="D7760">
            <v>7.1713469999999999</v>
          </cell>
        </row>
        <row r="7761">
          <cell r="A7761" t="str">
            <v>Self-eployment rate, tot</v>
          </cell>
          <cell r="C7761" t="str">
            <v>GBR</v>
          </cell>
          <cell r="D7761">
            <v>7.3088879999999996</v>
          </cell>
        </row>
        <row r="7762">
          <cell r="A7762" t="str">
            <v>Self-eployment rate, tot</v>
          </cell>
          <cell r="C7762" t="str">
            <v>GBR</v>
          </cell>
          <cell r="D7762">
            <v>7.5700630000000002</v>
          </cell>
        </row>
        <row r="7763">
          <cell r="A7763" t="str">
            <v>Self-eployment rate, tot</v>
          </cell>
          <cell r="C7763" t="str">
            <v>GBR</v>
          </cell>
          <cell r="D7763">
            <v>7.8011569999999999</v>
          </cell>
        </row>
        <row r="7764">
          <cell r="A7764" t="str">
            <v>Self-eployment rate, tot</v>
          </cell>
          <cell r="C7764" t="str">
            <v>GBR</v>
          </cell>
          <cell r="D7764">
            <v>8.3840269999999997</v>
          </cell>
        </row>
        <row r="7765">
          <cell r="A7765" t="str">
            <v>Self-eployment rate, tot</v>
          </cell>
          <cell r="C7765" t="str">
            <v>GBR</v>
          </cell>
          <cell r="D7765">
            <v>8.2936329999999998</v>
          </cell>
        </row>
        <row r="7766">
          <cell r="A7766" t="str">
            <v>Self-eployment rate, tot</v>
          </cell>
          <cell r="C7766" t="str">
            <v>GBR</v>
          </cell>
          <cell r="D7766">
            <v>8.2379119999999997</v>
          </cell>
        </row>
        <row r="7767">
          <cell r="A7767" t="str">
            <v>Self-eployment rate, tot</v>
          </cell>
          <cell r="C7767" t="str">
            <v>GBR</v>
          </cell>
          <cell r="D7767">
            <v>8.0635399999999997</v>
          </cell>
        </row>
        <row r="7768">
          <cell r="A7768" t="str">
            <v>Self-eployment rate, tot</v>
          </cell>
          <cell r="C7768" t="str">
            <v>GBR</v>
          </cell>
          <cell r="D7768">
            <v>8.0747599999999995</v>
          </cell>
        </row>
        <row r="7769">
          <cell r="A7769" t="str">
            <v>Self-eployment rate, tot</v>
          </cell>
          <cell r="C7769" t="str">
            <v>GBR</v>
          </cell>
          <cell r="D7769">
            <v>7.9644209999999998</v>
          </cell>
        </row>
        <row r="7770">
          <cell r="A7770" t="str">
            <v>Self-eployment rate, tot</v>
          </cell>
          <cell r="C7770" t="str">
            <v>GBR</v>
          </cell>
          <cell r="D7770">
            <v>7.7716190000000003</v>
          </cell>
        </row>
        <row r="7771">
          <cell r="A7771" t="str">
            <v>Self-eployment rate, tot</v>
          </cell>
          <cell r="C7771" t="str">
            <v>GBR</v>
          </cell>
          <cell r="D7771">
            <v>7.7218980000000004</v>
          </cell>
        </row>
        <row r="7772">
          <cell r="A7772" t="str">
            <v>Self-eployment rate, tot</v>
          </cell>
          <cell r="C7772" t="str">
            <v>GBR</v>
          </cell>
          <cell r="D7772">
            <v>7.5996810000000004</v>
          </cell>
        </row>
        <row r="7773">
          <cell r="A7773" t="str">
            <v>Self-eployment rate, tot</v>
          </cell>
          <cell r="C7773" t="str">
            <v>GBR</v>
          </cell>
          <cell r="D7773">
            <v>8.0507120000000008</v>
          </cell>
        </row>
        <row r="7774">
          <cell r="A7774" t="str">
            <v>Self-eployment rate, tot</v>
          </cell>
          <cell r="C7774" t="str">
            <v>GBR</v>
          </cell>
          <cell r="D7774">
            <v>8.8251220000000004</v>
          </cell>
        </row>
        <row r="7775">
          <cell r="A7775" t="str">
            <v>Self-eployment rate, tot</v>
          </cell>
          <cell r="C7775" t="str">
            <v>GBR</v>
          </cell>
          <cell r="D7775">
            <v>9.2011540000000007</v>
          </cell>
        </row>
        <row r="7776">
          <cell r="A7776" t="str">
            <v>Self-eployment rate, tot</v>
          </cell>
          <cell r="C7776" t="str">
            <v>GBR</v>
          </cell>
          <cell r="D7776">
            <v>9.5992110000000004</v>
          </cell>
        </row>
        <row r="7777">
          <cell r="A7777" t="str">
            <v>Self-eployment rate, tot</v>
          </cell>
          <cell r="C7777" t="str">
            <v>GBR</v>
          </cell>
          <cell r="D7777">
            <v>12.731619999999999</v>
          </cell>
        </row>
        <row r="7778">
          <cell r="A7778" t="str">
            <v>Self-eployment rate, tot</v>
          </cell>
          <cell r="C7778" t="str">
            <v>GBR</v>
          </cell>
          <cell r="D7778">
            <v>13.10928</v>
          </cell>
        </row>
        <row r="7779">
          <cell r="A7779" t="str">
            <v>Self-eployment rate, tot</v>
          </cell>
          <cell r="C7779" t="str">
            <v>GBR</v>
          </cell>
          <cell r="D7779">
            <v>13.17883</v>
          </cell>
        </row>
        <row r="7780">
          <cell r="A7780" t="str">
            <v>Self-eployment rate, tot</v>
          </cell>
          <cell r="C7780" t="str">
            <v>GBR</v>
          </cell>
          <cell r="D7780">
            <v>14.44211</v>
          </cell>
        </row>
        <row r="7781">
          <cell r="A7781" t="str">
            <v>Self-eployment rate, tot</v>
          </cell>
          <cell r="C7781" t="str">
            <v>GBR</v>
          </cell>
          <cell r="D7781">
            <v>14.688040000000001</v>
          </cell>
        </row>
        <row r="7782">
          <cell r="A7782" t="str">
            <v>Self-eployment rate, tot</v>
          </cell>
          <cell r="C7782" t="str">
            <v>GBR</v>
          </cell>
          <cell r="D7782">
            <v>15.19078</v>
          </cell>
        </row>
        <row r="7783">
          <cell r="A7783" t="str">
            <v>Self-eployment rate, tot</v>
          </cell>
          <cell r="C7783" t="str">
            <v>GBR</v>
          </cell>
          <cell r="D7783">
            <v>15.09807</v>
          </cell>
        </row>
        <row r="7784">
          <cell r="A7784" t="str">
            <v>Self-eployment rate, tot</v>
          </cell>
          <cell r="C7784" t="str">
            <v>GBR</v>
          </cell>
          <cell r="D7784">
            <v>14.625069999999999</v>
          </cell>
        </row>
        <row r="7785">
          <cell r="A7785" t="str">
            <v>Self-eployment rate, tot</v>
          </cell>
          <cell r="C7785" t="str">
            <v>GBR</v>
          </cell>
          <cell r="D7785">
            <v>14.29593</v>
          </cell>
        </row>
        <row r="7786">
          <cell r="A7786" t="str">
            <v>Self-eployment rate, tot</v>
          </cell>
          <cell r="C7786" t="str">
            <v>GBR</v>
          </cell>
          <cell r="D7786">
            <v>14.21758</v>
          </cell>
        </row>
        <row r="7787">
          <cell r="A7787" t="str">
            <v>Self-eployment rate, tot</v>
          </cell>
          <cell r="C7787" t="str">
            <v>GBR</v>
          </cell>
          <cell r="D7787">
            <v>14.439410000000001</v>
          </cell>
        </row>
        <row r="7788">
          <cell r="A7788" t="str">
            <v>Self-eployment rate, tot</v>
          </cell>
          <cell r="C7788" t="str">
            <v>GBR</v>
          </cell>
          <cell r="D7788">
            <v>14.473850000000001</v>
          </cell>
        </row>
        <row r="7789">
          <cell r="A7789" t="str">
            <v>Self-eployment rate, tot</v>
          </cell>
          <cell r="C7789" t="str">
            <v>GBR</v>
          </cell>
          <cell r="D7789">
            <v>13.943250000000001</v>
          </cell>
        </row>
        <row r="7790">
          <cell r="A7790" t="str">
            <v>Self-eployment rate, tot</v>
          </cell>
          <cell r="C7790" t="str">
            <v>GBR</v>
          </cell>
          <cell r="D7790">
            <v>13.651210000000001</v>
          </cell>
        </row>
        <row r="7791">
          <cell r="A7791" t="str">
            <v>Self-eployment rate, tot</v>
          </cell>
          <cell r="C7791" t="str">
            <v>GBR</v>
          </cell>
          <cell r="D7791">
            <v>13.125</v>
          </cell>
        </row>
        <row r="7792">
          <cell r="A7792" t="str">
            <v>Self-eployment rate, tot</v>
          </cell>
          <cell r="C7792" t="str">
            <v>GBR</v>
          </cell>
          <cell r="D7792">
            <v>12.639279999999999</v>
          </cell>
        </row>
        <row r="7793">
          <cell r="A7793" t="str">
            <v>Self-eployment rate, tot</v>
          </cell>
          <cell r="C7793" t="str">
            <v>GBR</v>
          </cell>
          <cell r="D7793">
            <v>12.280749999999999</v>
          </cell>
        </row>
        <row r="7794">
          <cell r="A7794" t="str">
            <v>Self-eployment rate, tot</v>
          </cell>
          <cell r="C7794" t="str">
            <v>GBR</v>
          </cell>
          <cell r="D7794">
            <v>12.229430000000001</v>
          </cell>
        </row>
        <row r="7795">
          <cell r="A7795" t="str">
            <v>Self-eployment rate, tot</v>
          </cell>
          <cell r="C7795" t="str">
            <v>GBR</v>
          </cell>
          <cell r="D7795">
            <v>12.336880000000001</v>
          </cell>
        </row>
        <row r="7796">
          <cell r="A7796" t="str">
            <v>Self-eployment rate, tot</v>
          </cell>
          <cell r="C7796" t="str">
            <v>GBR</v>
          </cell>
          <cell r="D7796">
            <v>12.93192</v>
          </cell>
        </row>
        <row r="7797">
          <cell r="A7797" t="str">
            <v>Self-eployment rate, tot</v>
          </cell>
          <cell r="C7797" t="str">
            <v>GBR</v>
          </cell>
          <cell r="D7797">
            <v>13.27323</v>
          </cell>
        </row>
        <row r="7798">
          <cell r="A7798" t="str">
            <v>Self-eployment rate, tot</v>
          </cell>
          <cell r="C7798" t="str">
            <v>GBR</v>
          </cell>
          <cell r="D7798">
            <v>12.94027</v>
          </cell>
        </row>
        <row r="7799">
          <cell r="A7799" t="str">
            <v>Self-eployment rate, tot</v>
          </cell>
          <cell r="C7799" t="str">
            <v>GBR</v>
          </cell>
          <cell r="D7799">
            <v>13.08713</v>
          </cell>
        </row>
        <row r="7800">
          <cell r="A7800" t="str">
            <v>Self-eployment rate, tot</v>
          </cell>
          <cell r="C7800" t="str">
            <v>GBR</v>
          </cell>
          <cell r="D7800">
            <v>13.318899999999999</v>
          </cell>
        </row>
        <row r="7801">
          <cell r="A7801" t="str">
            <v>Self-eployment rate, tot</v>
          </cell>
          <cell r="C7801" t="str">
            <v>GBR</v>
          </cell>
          <cell r="D7801">
            <v>13.318899999999999</v>
          </cell>
        </row>
        <row r="7802">
          <cell r="A7802" t="str">
            <v>Self-eployment rate, tot</v>
          </cell>
          <cell r="C7802" t="str">
            <v>GBR</v>
          </cell>
          <cell r="D7802">
            <v>13.37537</v>
          </cell>
        </row>
        <row r="7803">
          <cell r="A7803" t="str">
            <v>Self-eployment rate, tot</v>
          </cell>
          <cell r="C7803" t="str">
            <v>GBR</v>
          </cell>
          <cell r="D7803">
            <v>13.37537</v>
          </cell>
        </row>
        <row r="7804">
          <cell r="A7804" t="str">
            <v>Self-eployment rate, tot</v>
          </cell>
          <cell r="C7804" t="str">
            <v>GBR</v>
          </cell>
          <cell r="D7804">
            <v>13.5519</v>
          </cell>
        </row>
        <row r="7805">
          <cell r="A7805" t="str">
            <v>Self-eployment rate, tot</v>
          </cell>
          <cell r="C7805" t="str">
            <v>GBR</v>
          </cell>
          <cell r="D7805">
            <v>13.5519</v>
          </cell>
        </row>
        <row r="7806">
          <cell r="A7806" t="str">
            <v>Self-eployment rate, tot</v>
          </cell>
          <cell r="C7806" t="str">
            <v>GBR</v>
          </cell>
          <cell r="D7806">
            <v>13.85393</v>
          </cell>
        </row>
        <row r="7807">
          <cell r="A7807" t="str">
            <v>Self-eployment rate, tot</v>
          </cell>
          <cell r="C7807" t="str">
            <v>GBR</v>
          </cell>
          <cell r="D7807">
            <v>13.85393</v>
          </cell>
        </row>
        <row r="7808">
          <cell r="A7808" t="str">
            <v>Self-eployment rate, tot</v>
          </cell>
          <cell r="C7808" t="str">
            <v>GBR</v>
          </cell>
          <cell r="D7808">
            <v>13.948600000000001</v>
          </cell>
        </row>
        <row r="7809">
          <cell r="A7809" t="str">
            <v>Self-eployment rate, tot</v>
          </cell>
          <cell r="C7809" t="str">
            <v>GBR</v>
          </cell>
          <cell r="D7809">
            <v>13.948600000000001</v>
          </cell>
        </row>
        <row r="7810">
          <cell r="A7810" t="str">
            <v>Self-eployment rate, tot</v>
          </cell>
          <cell r="C7810" t="str">
            <v>GBR</v>
          </cell>
          <cell r="D7810">
            <v>14.648999999999999</v>
          </cell>
        </row>
        <row r="7811">
          <cell r="A7811" t="str">
            <v>Self-eployment rate, tot</v>
          </cell>
          <cell r="C7811" t="str">
            <v>GBR</v>
          </cell>
          <cell r="D7811">
            <v>14.648999999999999</v>
          </cell>
        </row>
        <row r="7812">
          <cell r="A7812" t="str">
            <v>Self-eployment rate, tot</v>
          </cell>
          <cell r="C7812" t="str">
            <v>GBR</v>
          </cell>
          <cell r="D7812">
            <v>14.45579</v>
          </cell>
        </row>
        <row r="7813">
          <cell r="A7813" t="str">
            <v>Self-eployment rate, tot</v>
          </cell>
          <cell r="C7813" t="str">
            <v>GBR</v>
          </cell>
          <cell r="D7813">
            <v>14.45579</v>
          </cell>
        </row>
        <row r="7814">
          <cell r="A7814" t="str">
            <v>Self-eployment rate, tot</v>
          </cell>
          <cell r="C7814" t="str">
            <v>GBR</v>
          </cell>
          <cell r="D7814">
            <v>15.43793</v>
          </cell>
        </row>
        <row r="7815">
          <cell r="A7815" t="str">
            <v>Self-eployment rate, tot</v>
          </cell>
          <cell r="C7815" t="str">
            <v>GBR</v>
          </cell>
          <cell r="D7815">
            <v>15.43793</v>
          </cell>
        </row>
        <row r="7816">
          <cell r="A7816" t="str">
            <v>Self-eployment rate, tot</v>
          </cell>
          <cell r="C7816" t="str">
            <v>GBR</v>
          </cell>
          <cell r="D7816">
            <v>14.933479999999999</v>
          </cell>
        </row>
        <row r="7817">
          <cell r="A7817" t="str">
            <v>Self-eployment rate, tot</v>
          </cell>
          <cell r="C7817" t="str">
            <v>GBR</v>
          </cell>
          <cell r="D7817">
            <v>14.933479999999999</v>
          </cell>
        </row>
        <row r="7818">
          <cell r="A7818" t="str">
            <v>Self-eployment rate, women</v>
          </cell>
          <cell r="C7818" t="str">
            <v>GBR</v>
          </cell>
          <cell r="D7818">
            <v>4.3318459999999996</v>
          </cell>
        </row>
        <row r="7819">
          <cell r="A7819" t="str">
            <v>Self-eployment rate, women</v>
          </cell>
          <cell r="C7819" t="str">
            <v>GBR</v>
          </cell>
          <cell r="D7819">
            <v>4.3205850000000003</v>
          </cell>
        </row>
        <row r="7820">
          <cell r="A7820" t="str">
            <v>Self-eployment rate, women</v>
          </cell>
          <cell r="C7820" t="str">
            <v>GBR</v>
          </cell>
          <cell r="D7820">
            <v>4.3771490000000002</v>
          </cell>
        </row>
        <row r="7821">
          <cell r="A7821" t="str">
            <v>Self-eployment rate, women</v>
          </cell>
          <cell r="C7821" t="str">
            <v>GBR</v>
          </cell>
          <cell r="D7821">
            <v>4.3415720000000002</v>
          </cell>
        </row>
        <row r="7822">
          <cell r="A7822" t="str">
            <v>Self-eployment rate, women</v>
          </cell>
          <cell r="C7822" t="str">
            <v>GBR</v>
          </cell>
          <cell r="D7822">
            <v>4.184577</v>
          </cell>
        </row>
        <row r="7823">
          <cell r="A7823" t="str">
            <v>Self-eployment rate, women</v>
          </cell>
          <cell r="C7823" t="str">
            <v>GBR</v>
          </cell>
          <cell r="D7823">
            <v>4.1104370000000001</v>
          </cell>
        </row>
        <row r="7824">
          <cell r="A7824" t="str">
            <v>Self-eployment rate, women</v>
          </cell>
          <cell r="C7824" t="str">
            <v>GBR</v>
          </cell>
          <cell r="D7824">
            <v>4.1356590000000004</v>
          </cell>
        </row>
        <row r="7825">
          <cell r="A7825" t="str">
            <v>Self-eployment rate, women</v>
          </cell>
          <cell r="C7825" t="str">
            <v>GBR</v>
          </cell>
          <cell r="D7825">
            <v>4.1884180000000004</v>
          </cell>
        </row>
        <row r="7826">
          <cell r="A7826" t="str">
            <v>Self-eployment rate, women</v>
          </cell>
          <cell r="C7826" t="str">
            <v>GBR</v>
          </cell>
          <cell r="D7826">
            <v>4.1815160000000002</v>
          </cell>
        </row>
        <row r="7827">
          <cell r="A7827" t="str">
            <v>Self-eployment rate, women</v>
          </cell>
          <cell r="C7827" t="str">
            <v>GBR</v>
          </cell>
          <cell r="D7827">
            <v>4.1831740000000002</v>
          </cell>
        </row>
        <row r="7828">
          <cell r="A7828" t="str">
            <v>Self-eployment rate, women</v>
          </cell>
          <cell r="C7828" t="str">
            <v>GBR</v>
          </cell>
          <cell r="D7828">
            <v>4.1595440000000004</v>
          </cell>
        </row>
        <row r="7829">
          <cell r="A7829" t="str">
            <v>Self-eployment rate, women</v>
          </cell>
          <cell r="C7829" t="str">
            <v>GBR</v>
          </cell>
          <cell r="D7829">
            <v>4.2329869999999996</v>
          </cell>
        </row>
        <row r="7830">
          <cell r="A7830" t="str">
            <v>Self-eployment rate, women</v>
          </cell>
          <cell r="C7830" t="str">
            <v>GBR</v>
          </cell>
          <cell r="D7830">
            <v>4.2465279999999996</v>
          </cell>
        </row>
        <row r="7831">
          <cell r="A7831" t="str">
            <v>Self-eployment rate, women</v>
          </cell>
          <cell r="C7831" t="str">
            <v>GBR</v>
          </cell>
          <cell r="D7831">
            <v>4.2135150000000001</v>
          </cell>
        </row>
        <row r="7832">
          <cell r="A7832" t="str">
            <v>Self-eployment rate, women</v>
          </cell>
          <cell r="C7832" t="str">
            <v>GBR</v>
          </cell>
          <cell r="D7832">
            <v>4.2180260000000001</v>
          </cell>
        </row>
        <row r="7833">
          <cell r="A7833" t="str">
            <v>Self-eployment rate, women</v>
          </cell>
          <cell r="C7833" t="str">
            <v>GBR</v>
          </cell>
          <cell r="D7833">
            <v>4.6145120000000004</v>
          </cell>
        </row>
        <row r="7834">
          <cell r="A7834" t="str">
            <v>Self-eployment rate, women</v>
          </cell>
          <cell r="C7834" t="str">
            <v>GBR</v>
          </cell>
          <cell r="D7834">
            <v>4.4643860000000002</v>
          </cell>
        </row>
        <row r="7835">
          <cell r="A7835" t="str">
            <v>Self-eployment rate, women</v>
          </cell>
          <cell r="C7835" t="str">
            <v>GBR</v>
          </cell>
          <cell r="D7835">
            <v>4.1796829999999998</v>
          </cell>
        </row>
        <row r="7836">
          <cell r="A7836" t="str">
            <v>Self-eployment rate, women</v>
          </cell>
          <cell r="C7836" t="str">
            <v>GBR</v>
          </cell>
          <cell r="D7836">
            <v>3.984022</v>
          </cell>
        </row>
        <row r="7837">
          <cell r="A7837" t="str">
            <v>Self-eployment rate, women</v>
          </cell>
          <cell r="C7837" t="str">
            <v>GBR</v>
          </cell>
          <cell r="D7837">
            <v>4.086112</v>
          </cell>
        </row>
        <row r="7838">
          <cell r="A7838" t="str">
            <v>Self-eployment rate, women</v>
          </cell>
          <cell r="C7838" t="str">
            <v>GBR</v>
          </cell>
          <cell r="D7838">
            <v>4.0854809999999997</v>
          </cell>
        </row>
        <row r="7839">
          <cell r="A7839" t="str">
            <v>Self-eployment rate, women</v>
          </cell>
          <cell r="C7839" t="str">
            <v>GBR</v>
          </cell>
          <cell r="D7839">
            <v>4.0219760000000004</v>
          </cell>
        </row>
        <row r="7840">
          <cell r="A7840" t="str">
            <v>Self-eployment rate, women</v>
          </cell>
          <cell r="C7840" t="str">
            <v>GBR</v>
          </cell>
          <cell r="D7840">
            <v>3.8201559999999999</v>
          </cell>
        </row>
        <row r="7841">
          <cell r="A7841" t="str">
            <v>Self-eployment rate, women</v>
          </cell>
          <cell r="C7841" t="str">
            <v>GBR</v>
          </cell>
          <cell r="D7841">
            <v>3.5547149999999998</v>
          </cell>
        </row>
        <row r="7842">
          <cell r="A7842" t="str">
            <v>Self-eployment rate, women</v>
          </cell>
          <cell r="C7842" t="str">
            <v>GBR</v>
          </cell>
          <cell r="D7842">
            <v>3.8855209999999998</v>
          </cell>
        </row>
        <row r="7843">
          <cell r="A7843" t="str">
            <v>Self-eployment rate, women</v>
          </cell>
          <cell r="C7843" t="str">
            <v>GBR</v>
          </cell>
          <cell r="D7843">
            <v>4.3567400000000003</v>
          </cell>
        </row>
        <row r="7844">
          <cell r="A7844" t="str">
            <v>Self-eployment rate, women</v>
          </cell>
          <cell r="C7844" t="str">
            <v>GBR</v>
          </cell>
          <cell r="D7844">
            <v>4.855874</v>
          </cell>
        </row>
        <row r="7845">
          <cell r="A7845" t="str">
            <v>Self-eployment rate, women</v>
          </cell>
          <cell r="C7845" t="str">
            <v>GBR</v>
          </cell>
          <cell r="D7845">
            <v>5.4294890000000002</v>
          </cell>
        </row>
        <row r="7846">
          <cell r="A7846" t="str">
            <v>Self-eployment rate, women</v>
          </cell>
          <cell r="C7846" t="str">
            <v>GBR</v>
          </cell>
          <cell r="D7846">
            <v>7.8372120000000001</v>
          </cell>
        </row>
        <row r="7847">
          <cell r="A7847" t="str">
            <v>Self-eployment rate, women</v>
          </cell>
          <cell r="C7847" t="str">
            <v>GBR</v>
          </cell>
          <cell r="D7847">
            <v>8.2620240000000003</v>
          </cell>
        </row>
        <row r="7848">
          <cell r="A7848" t="str">
            <v>Self-eployment rate, women</v>
          </cell>
          <cell r="C7848" t="str">
            <v>GBR</v>
          </cell>
          <cell r="D7848">
            <v>7.9691270000000003</v>
          </cell>
        </row>
        <row r="7849">
          <cell r="A7849" t="str">
            <v>Self-eployment rate, women</v>
          </cell>
          <cell r="C7849" t="str">
            <v>GBR</v>
          </cell>
          <cell r="D7849">
            <v>8.9546609999999998</v>
          </cell>
        </row>
        <row r="7850">
          <cell r="A7850" t="str">
            <v>Self-eployment rate, women</v>
          </cell>
          <cell r="C7850" t="str">
            <v>GBR</v>
          </cell>
          <cell r="D7850">
            <v>9.0686490000000006</v>
          </cell>
        </row>
        <row r="7851">
          <cell r="A7851" t="str">
            <v>Self-eployment rate, women</v>
          </cell>
          <cell r="C7851" t="str">
            <v>GBR</v>
          </cell>
          <cell r="D7851">
            <v>8.8791969999999996</v>
          </cell>
        </row>
        <row r="7852">
          <cell r="A7852" t="str">
            <v>Self-eployment rate, women</v>
          </cell>
          <cell r="C7852" t="str">
            <v>GBR</v>
          </cell>
          <cell r="D7852">
            <v>8.8536730000000006</v>
          </cell>
        </row>
        <row r="7853">
          <cell r="A7853" t="str">
            <v>Self-eployment rate, women</v>
          </cell>
          <cell r="C7853" t="str">
            <v>GBR</v>
          </cell>
          <cell r="D7853">
            <v>8.6203900000000004</v>
          </cell>
        </row>
        <row r="7854">
          <cell r="A7854" t="str">
            <v>Self-eployment rate, women</v>
          </cell>
          <cell r="C7854" t="str">
            <v>GBR</v>
          </cell>
          <cell r="D7854">
            <v>9.0412350000000004</v>
          </cell>
        </row>
        <row r="7855">
          <cell r="A7855" t="str">
            <v>Self-eployment rate, women</v>
          </cell>
          <cell r="C7855" t="str">
            <v>GBR</v>
          </cell>
          <cell r="D7855">
            <v>9.0332740000000005</v>
          </cell>
        </row>
        <row r="7856">
          <cell r="A7856" t="str">
            <v>Self-eployment rate, women</v>
          </cell>
          <cell r="C7856" t="str">
            <v>GBR</v>
          </cell>
          <cell r="D7856">
            <v>8.9944849999999992</v>
          </cell>
        </row>
        <row r="7857">
          <cell r="A7857" t="str">
            <v>Self-eployment rate, women</v>
          </cell>
          <cell r="C7857" t="str">
            <v>GBR</v>
          </cell>
          <cell r="D7857">
            <v>8.7890890000000006</v>
          </cell>
        </row>
        <row r="7858">
          <cell r="A7858" t="str">
            <v>Self-eployment rate, women</v>
          </cell>
          <cell r="C7858" t="str">
            <v>GBR</v>
          </cell>
          <cell r="D7858">
            <v>8.5708149999999996</v>
          </cell>
        </row>
        <row r="7859">
          <cell r="A7859" t="str">
            <v>Self-eployment rate, women</v>
          </cell>
          <cell r="C7859" t="str">
            <v>GBR</v>
          </cell>
          <cell r="D7859">
            <v>8.4370799999999999</v>
          </cell>
        </row>
        <row r="7860">
          <cell r="A7860" t="str">
            <v>Self-eployment rate, women</v>
          </cell>
          <cell r="C7860" t="str">
            <v>GBR</v>
          </cell>
          <cell r="D7860">
            <v>8.1339790000000001</v>
          </cell>
        </row>
        <row r="7861">
          <cell r="A7861" t="str">
            <v>Self-eployment rate, women</v>
          </cell>
          <cell r="C7861" t="str">
            <v>GBR</v>
          </cell>
          <cell r="D7861">
            <v>7.5084099999999996</v>
          </cell>
        </row>
        <row r="7862">
          <cell r="A7862" t="str">
            <v>Self-eployment rate, women</v>
          </cell>
          <cell r="C7862" t="str">
            <v>GBR</v>
          </cell>
          <cell r="D7862">
            <v>7.6673299999999998</v>
          </cell>
        </row>
        <row r="7863">
          <cell r="A7863" t="str">
            <v>Self-eployment rate, women</v>
          </cell>
          <cell r="C7863" t="str">
            <v>GBR</v>
          </cell>
          <cell r="D7863">
            <v>7.3214540000000001</v>
          </cell>
        </row>
        <row r="7864">
          <cell r="A7864" t="str">
            <v>Self-eployment rate, women</v>
          </cell>
          <cell r="C7864" t="str">
            <v>GBR</v>
          </cell>
          <cell r="D7864">
            <v>7.2842919999999998</v>
          </cell>
        </row>
        <row r="7865">
          <cell r="A7865" t="str">
            <v>Self-eployment rate, women</v>
          </cell>
          <cell r="C7865" t="str">
            <v>GBR</v>
          </cell>
          <cell r="D7865">
            <v>7.8351249999999997</v>
          </cell>
        </row>
        <row r="7866">
          <cell r="A7866" t="str">
            <v>Self-eployment rate, women</v>
          </cell>
          <cell r="C7866" t="str">
            <v>GBR</v>
          </cell>
          <cell r="D7866">
            <v>7.9187060000000002</v>
          </cell>
        </row>
        <row r="7867">
          <cell r="A7867" t="str">
            <v>Self-eployment rate, women</v>
          </cell>
          <cell r="C7867" t="str">
            <v>GBR</v>
          </cell>
          <cell r="D7867">
            <v>7.7143449999999998</v>
          </cell>
        </row>
        <row r="7868">
          <cell r="A7868" t="str">
            <v>Self-eployment rate, women</v>
          </cell>
          <cell r="C7868" t="str">
            <v>GBR</v>
          </cell>
          <cell r="D7868">
            <v>7.9639249999999997</v>
          </cell>
        </row>
        <row r="7869">
          <cell r="A7869" t="str">
            <v>Self-eployment rate, women</v>
          </cell>
          <cell r="C7869" t="str">
            <v>GBR</v>
          </cell>
          <cell r="D7869">
            <v>8.1052510000000009</v>
          </cell>
        </row>
        <row r="7870">
          <cell r="A7870" t="str">
            <v>Self-eployment rate, women</v>
          </cell>
          <cell r="C7870" t="str">
            <v>GBR</v>
          </cell>
          <cell r="D7870">
            <v>8.1052510000000009</v>
          </cell>
        </row>
        <row r="7871">
          <cell r="A7871" t="str">
            <v>Self-eployment rate, women</v>
          </cell>
          <cell r="C7871" t="str">
            <v>GBR</v>
          </cell>
          <cell r="D7871">
            <v>8.1962460000000004</v>
          </cell>
        </row>
        <row r="7872">
          <cell r="A7872" t="str">
            <v>Self-eployment rate, women</v>
          </cell>
          <cell r="C7872" t="str">
            <v>GBR</v>
          </cell>
          <cell r="D7872">
            <v>8.1962460000000004</v>
          </cell>
        </row>
        <row r="7873">
          <cell r="A7873" t="str">
            <v>Self-eployment rate, women</v>
          </cell>
          <cell r="C7873" t="str">
            <v>GBR</v>
          </cell>
          <cell r="D7873">
            <v>8.452871</v>
          </cell>
        </row>
        <row r="7874">
          <cell r="A7874" t="str">
            <v>Self-eployment rate, women</v>
          </cell>
          <cell r="C7874" t="str">
            <v>GBR</v>
          </cell>
          <cell r="D7874">
            <v>8.452871</v>
          </cell>
        </row>
        <row r="7875">
          <cell r="A7875" t="str">
            <v>Self-eployment rate, women</v>
          </cell>
          <cell r="C7875" t="str">
            <v>GBR</v>
          </cell>
          <cell r="D7875">
            <v>8.8864009999999993</v>
          </cell>
        </row>
        <row r="7876">
          <cell r="A7876" t="str">
            <v>Self-eployment rate, women</v>
          </cell>
          <cell r="C7876" t="str">
            <v>GBR</v>
          </cell>
          <cell r="D7876">
            <v>8.8864009999999993</v>
          </cell>
        </row>
        <row r="7877">
          <cell r="A7877" t="str">
            <v>Self-eployment rate, women</v>
          </cell>
          <cell r="C7877" t="str">
            <v>GBR</v>
          </cell>
          <cell r="D7877">
            <v>8.969163</v>
          </cell>
        </row>
        <row r="7878">
          <cell r="A7878" t="str">
            <v>Self-eployment rate, women</v>
          </cell>
          <cell r="C7878" t="str">
            <v>GBR</v>
          </cell>
          <cell r="D7878">
            <v>8.969163</v>
          </cell>
        </row>
        <row r="7879">
          <cell r="A7879" t="str">
            <v>Self-eployment rate, women</v>
          </cell>
          <cell r="C7879" t="str">
            <v>GBR</v>
          </cell>
          <cell r="D7879">
            <v>9.5824590000000001</v>
          </cell>
        </row>
        <row r="7880">
          <cell r="A7880" t="str">
            <v>Self-eployment rate, women</v>
          </cell>
          <cell r="C7880" t="str">
            <v>GBR</v>
          </cell>
          <cell r="D7880">
            <v>9.5824590000000001</v>
          </cell>
        </row>
        <row r="7881">
          <cell r="A7881" t="str">
            <v>Self-eployment rate, women</v>
          </cell>
          <cell r="C7881" t="str">
            <v>GBR</v>
          </cell>
          <cell r="D7881">
            <v>9.6238309999999991</v>
          </cell>
        </row>
        <row r="7882">
          <cell r="A7882" t="str">
            <v>Self-eployment rate, women</v>
          </cell>
          <cell r="C7882" t="str">
            <v>GBR</v>
          </cell>
          <cell r="D7882">
            <v>9.6238309999999991</v>
          </cell>
        </row>
        <row r="7883">
          <cell r="A7883" t="str">
            <v>Self-eployment rate, women</v>
          </cell>
          <cell r="C7883" t="str">
            <v>GBR</v>
          </cell>
          <cell r="D7883">
            <v>10.62609</v>
          </cell>
        </row>
        <row r="7884">
          <cell r="A7884" t="str">
            <v>Self-eployment rate, women</v>
          </cell>
          <cell r="C7884" t="str">
            <v>GBR</v>
          </cell>
          <cell r="D7884">
            <v>10.62609</v>
          </cell>
        </row>
        <row r="7885">
          <cell r="A7885" t="str">
            <v>Self-eployment rate, women</v>
          </cell>
          <cell r="C7885" t="str">
            <v>GBR</v>
          </cell>
          <cell r="D7885">
            <v>10.21743</v>
          </cell>
        </row>
        <row r="7886">
          <cell r="A7886" t="str">
            <v>Self-eployment rate, women</v>
          </cell>
          <cell r="C7886" t="str">
            <v>GBR</v>
          </cell>
          <cell r="D7886">
            <v>10.21743</v>
          </cell>
        </row>
        <row r="7887">
          <cell r="A7887" t="str">
            <v>Senior Citizen Poverty (%)</v>
          </cell>
          <cell r="C7887" t="str">
            <v>GBR</v>
          </cell>
          <cell r="D7887">
            <v>9.8000000000000007</v>
          </cell>
        </row>
        <row r="7888">
          <cell r="A7888" t="str">
            <v>servers, workstations and terminals (Number of Investments)</v>
          </cell>
          <cell r="C7888" t="str">
            <v>GBR</v>
          </cell>
          <cell r="D7888">
            <v>6</v>
          </cell>
        </row>
        <row r="7889">
          <cell r="A7889" t="str">
            <v>servers, workstations and terminals (Total Investment Dollars)</v>
          </cell>
          <cell r="C7889" t="str">
            <v>GBR</v>
          </cell>
          <cell r="D7889">
            <v>2.02</v>
          </cell>
        </row>
        <row r="7890">
          <cell r="A7890" t="str">
            <v>servers, workstations and terminals (Total Investment Dollars)</v>
          </cell>
          <cell r="C7890" t="str">
            <v>GBR</v>
          </cell>
          <cell r="D7890">
            <v>0</v>
          </cell>
        </row>
        <row r="7891">
          <cell r="A7891" t="str">
            <v>servers, workstations and terminals (Total Investment Dollars)</v>
          </cell>
          <cell r="C7891" t="str">
            <v>GBR</v>
          </cell>
          <cell r="D7891">
            <v>98</v>
          </cell>
        </row>
        <row r="7892">
          <cell r="A7892" t="str">
            <v>Share (%) of the population who report borrowing money to start a business (men)</v>
          </cell>
          <cell r="C7892" t="str">
            <v>GBR</v>
          </cell>
          <cell r="D7892">
            <v>4.0620000000000003</v>
          </cell>
        </row>
        <row r="7893">
          <cell r="A7893" t="str">
            <v>Share (%) of the population who report borrowing money to start a business (men)</v>
          </cell>
          <cell r="C7893" t="str">
            <v>GBR</v>
          </cell>
          <cell r="D7893">
            <v>4.0620000000000003</v>
          </cell>
        </row>
        <row r="7894">
          <cell r="A7894" t="str">
            <v>Share (%) of the population who report borrowing money to start a business (women)</v>
          </cell>
          <cell r="C7894" t="str">
            <v>GBR</v>
          </cell>
          <cell r="D7894">
            <v>2.899</v>
          </cell>
        </row>
        <row r="7895">
          <cell r="A7895" t="str">
            <v>Share (%) of the population who report borrowing money to start a business (women)</v>
          </cell>
          <cell r="C7895" t="str">
            <v>GBR</v>
          </cell>
          <cell r="D7895">
            <v>2.899</v>
          </cell>
        </row>
        <row r="7896">
          <cell r="A7896" t="str">
            <v>Share (%) of the population wo report borrowing money to start a business (men)</v>
          </cell>
          <cell r="C7896" t="str">
            <v>GBR</v>
          </cell>
          <cell r="D7896">
            <v>4.0620000000000003</v>
          </cell>
        </row>
        <row r="7897">
          <cell r="A7897" t="str">
            <v>Share (%) of the population wo report borrowing money to start a business (women)</v>
          </cell>
          <cell r="C7897" t="str">
            <v>GBR</v>
          </cell>
          <cell r="D7897">
            <v>2.899</v>
          </cell>
        </row>
        <row r="7898">
          <cell r="A7898" t="str">
            <v>Share of the population with account in a finanial institution (men)</v>
          </cell>
          <cell r="C7898" t="str">
            <v>GBR</v>
          </cell>
          <cell r="D7898">
            <v>96.706999999999994</v>
          </cell>
        </row>
        <row r="7899">
          <cell r="A7899" t="str">
            <v>Share of the population with account in a finanial institution (men)</v>
          </cell>
          <cell r="C7899" t="str">
            <v>GBR</v>
          </cell>
          <cell r="D7899">
            <v>96.706999999999994</v>
          </cell>
        </row>
        <row r="7900">
          <cell r="A7900" t="str">
            <v>Share of the population with account in a finanial institution (men)</v>
          </cell>
          <cell r="C7900" t="str">
            <v>GBR</v>
          </cell>
          <cell r="D7900">
            <v>99.221999999999994</v>
          </cell>
        </row>
        <row r="7901">
          <cell r="A7901" t="str">
            <v>Share of the population with account in a finanial institution (men)</v>
          </cell>
          <cell r="C7901" t="str">
            <v>GBR</v>
          </cell>
          <cell r="D7901">
            <v>99.221999999999994</v>
          </cell>
        </row>
        <row r="7902">
          <cell r="A7902" t="str">
            <v>Share of the population with account in a finanial institution (women)</v>
          </cell>
          <cell r="C7902" t="str">
            <v>GBR</v>
          </cell>
          <cell r="D7902">
            <v>97.652000000000001</v>
          </cell>
        </row>
        <row r="7903">
          <cell r="A7903" t="str">
            <v>Share of the population with account in a finanial institution (women)</v>
          </cell>
          <cell r="C7903" t="str">
            <v>GBR</v>
          </cell>
          <cell r="D7903">
            <v>97.652000000000001</v>
          </cell>
        </row>
        <row r="7904">
          <cell r="A7904" t="str">
            <v>Share of the population with account in a finanial institution (women)</v>
          </cell>
          <cell r="C7904" t="str">
            <v>GBR</v>
          </cell>
          <cell r="D7904">
            <v>98.653000000000006</v>
          </cell>
        </row>
        <row r="7905">
          <cell r="A7905" t="str">
            <v>Share of the population with account in a finanial institution (women)</v>
          </cell>
          <cell r="C7905" t="str">
            <v>GBR</v>
          </cell>
          <cell r="D7905">
            <v>98.653000000000006</v>
          </cell>
        </row>
        <row r="7906">
          <cell r="A7906" t="str">
            <v>Smartphone Adoption Rate</v>
          </cell>
          <cell r="C7906" t="str">
            <v>GBR</v>
          </cell>
          <cell r="D7906">
            <v>0.13220000000000001</v>
          </cell>
        </row>
        <row r="7907">
          <cell r="A7907" t="str">
            <v>Smartphone Adoption Rate</v>
          </cell>
          <cell r="C7907" t="str">
            <v>GBR</v>
          </cell>
          <cell r="D7907">
            <v>0.1731</v>
          </cell>
        </row>
        <row r="7908">
          <cell r="A7908" t="str">
            <v>Smartphone Adoption Rate</v>
          </cell>
          <cell r="C7908" t="str">
            <v>GBR</v>
          </cell>
          <cell r="D7908">
            <v>0.27029999999999998</v>
          </cell>
        </row>
        <row r="7909">
          <cell r="A7909" t="str">
            <v>Smartphone Adoption Rate</v>
          </cell>
          <cell r="C7909" t="str">
            <v>GBR</v>
          </cell>
          <cell r="D7909">
            <v>0.39910000000000001</v>
          </cell>
        </row>
        <row r="7910">
          <cell r="A7910" t="str">
            <v>Smartphone Adoption Rate</v>
          </cell>
          <cell r="C7910" t="str">
            <v>GBR</v>
          </cell>
          <cell r="D7910">
            <v>0.50029999999999997</v>
          </cell>
        </row>
        <row r="7911">
          <cell r="A7911" t="str">
            <v>Smartphone Adoption Rate</v>
          </cell>
          <cell r="C7911" t="str">
            <v>GBR</v>
          </cell>
          <cell r="D7911">
            <v>0.5857</v>
          </cell>
        </row>
        <row r="7912">
          <cell r="A7912" t="str">
            <v>Smartphone Adoption Rate</v>
          </cell>
          <cell r="C7912" t="str">
            <v>GBR</v>
          </cell>
          <cell r="D7912">
            <v>0.64059999999999995</v>
          </cell>
        </row>
        <row r="7913">
          <cell r="A7913" t="str">
            <v>Smartphone Adoption Rate</v>
          </cell>
          <cell r="C7913" t="str">
            <v>GBR</v>
          </cell>
          <cell r="D7913">
            <v>0.69630000000000003</v>
          </cell>
        </row>
        <row r="7914">
          <cell r="A7914" t="str">
            <v>Smartphone Sometimes or often encounter problems</v>
          </cell>
          <cell r="C7914" t="str">
            <v>GBR</v>
          </cell>
          <cell r="D7914">
            <v>34</v>
          </cell>
        </row>
        <row r="7915">
          <cell r="A7915" t="str">
            <v>Social Policies - Integration</v>
          </cell>
          <cell r="C7915" t="str">
            <v>GBR</v>
          </cell>
          <cell r="D7915">
            <v>7</v>
          </cell>
        </row>
        <row r="7916">
          <cell r="A7916" t="str">
            <v>Software piracy rate, % software installed</v>
          </cell>
          <cell r="C7916" t="str">
            <v>GBR</v>
          </cell>
          <cell r="D7916">
            <v>27</v>
          </cell>
        </row>
        <row r="7917">
          <cell r="A7917" t="str">
            <v>Software piracy rate, % software installed</v>
          </cell>
          <cell r="C7917" t="str">
            <v>GBR</v>
          </cell>
          <cell r="D7917">
            <v>27</v>
          </cell>
        </row>
        <row r="7918">
          <cell r="A7918" t="str">
            <v>Software piracy rate, % software installed</v>
          </cell>
          <cell r="C7918" t="str">
            <v>GBR</v>
          </cell>
          <cell r="D7918">
            <v>27</v>
          </cell>
        </row>
        <row r="7919">
          <cell r="A7919" t="str">
            <v>Software piracy rate, % software installed</v>
          </cell>
          <cell r="C7919" t="str">
            <v>GBR</v>
          </cell>
          <cell r="D7919">
            <v>26</v>
          </cell>
        </row>
        <row r="7920">
          <cell r="A7920" t="str">
            <v>Software piracy rate, % software installed</v>
          </cell>
          <cell r="C7920" t="str">
            <v>GBR</v>
          </cell>
          <cell r="D7920">
            <v>26</v>
          </cell>
        </row>
        <row r="7921">
          <cell r="A7921" t="str">
            <v>Software piracy rate, % software installed</v>
          </cell>
          <cell r="C7921" t="str">
            <v>GBR</v>
          </cell>
          <cell r="D7921">
            <v>25</v>
          </cell>
        </row>
        <row r="7922">
          <cell r="A7922" t="str">
            <v>Software piracy rate, % software installed</v>
          </cell>
          <cell r="C7922" t="str">
            <v>GBR</v>
          </cell>
          <cell r="D7922">
            <v>24</v>
          </cell>
        </row>
        <row r="7923">
          <cell r="A7923" t="str">
            <v>Software piracy rate, % software installed</v>
          </cell>
          <cell r="C7923" t="str">
            <v>GBR</v>
          </cell>
          <cell r="D7923">
            <v>24</v>
          </cell>
        </row>
        <row r="7924">
          <cell r="A7924" t="str">
            <v>Soundness of banks, 1-7 (best)</v>
          </cell>
          <cell r="C7924" t="str">
            <v>GBR</v>
          </cell>
          <cell r="D7924">
            <v>6.786212237</v>
          </cell>
        </row>
        <row r="7925">
          <cell r="A7925" t="str">
            <v>Soundness of banks, 1-7 (best)</v>
          </cell>
          <cell r="C7925" t="str">
            <v>GBR</v>
          </cell>
          <cell r="D7925">
            <v>6.021428888</v>
          </cell>
        </row>
        <row r="7926">
          <cell r="A7926" t="str">
            <v>Soundness of banks, 1-7 (best)</v>
          </cell>
          <cell r="C7926" t="str">
            <v>GBR</v>
          </cell>
          <cell r="D7926">
            <v>3.8369489140000002</v>
          </cell>
        </row>
        <row r="7927">
          <cell r="A7927" t="str">
            <v>Soundness of banks, 1-7 (best)</v>
          </cell>
          <cell r="C7927" t="str">
            <v>GBR</v>
          </cell>
          <cell r="D7927">
            <v>3.5771076420000001</v>
          </cell>
        </row>
        <row r="7928">
          <cell r="A7928" t="str">
            <v>Soundness of banks, 1-7 (best)</v>
          </cell>
          <cell r="C7928" t="str">
            <v>GBR</v>
          </cell>
          <cell r="D7928">
            <v>4.4817523850000001</v>
          </cell>
        </row>
        <row r="7929">
          <cell r="A7929" t="str">
            <v>Soundness of banks, 1-7 (best)</v>
          </cell>
          <cell r="C7929" t="str">
            <v>GBR</v>
          </cell>
          <cell r="D7929">
            <v>4.6248313850000002</v>
          </cell>
        </row>
        <row r="7930">
          <cell r="A7930" t="str">
            <v>Soundness of banks, 1-7 (best)</v>
          </cell>
          <cell r="C7930" t="str">
            <v>GBR</v>
          </cell>
          <cell r="D7930">
            <v>4.3430296359999998</v>
          </cell>
        </row>
        <row r="7931">
          <cell r="A7931" t="str">
            <v>Soundness of banks, 1-7 (best)</v>
          </cell>
          <cell r="C7931" t="str">
            <v>GBR</v>
          </cell>
          <cell r="D7931">
            <v>4.4954411839999997</v>
          </cell>
        </row>
        <row r="7932">
          <cell r="A7932" t="str">
            <v>Soundness of banks, 1-7 (best)</v>
          </cell>
          <cell r="C7932" t="str">
            <v>GBR</v>
          </cell>
          <cell r="D7932">
            <v>4.9771515009999998</v>
          </cell>
        </row>
        <row r="7933">
          <cell r="A7933" t="str">
            <v>Standard mobile-broadband subscriptions</v>
          </cell>
          <cell r="C7933" t="str">
            <v>GBR</v>
          </cell>
          <cell r="D7933">
            <v>33893296</v>
          </cell>
        </row>
        <row r="7934">
          <cell r="A7934" t="str">
            <v>Standard mobile-broadband subscriptions</v>
          </cell>
          <cell r="C7934" t="str">
            <v>GBR</v>
          </cell>
          <cell r="D7934">
            <v>43281384</v>
          </cell>
        </row>
        <row r="7935">
          <cell r="A7935" t="str">
            <v>Standard mobile-broadband subscriptions</v>
          </cell>
          <cell r="C7935" t="str">
            <v>GBR</v>
          </cell>
          <cell r="D7935">
            <v>50138082</v>
          </cell>
        </row>
        <row r="7936">
          <cell r="A7936" t="str">
            <v>Standard mobile-broadband subscriptions</v>
          </cell>
          <cell r="C7936" t="str">
            <v>GBR</v>
          </cell>
          <cell r="D7936">
            <v>51175295</v>
          </cell>
        </row>
        <row r="7937">
          <cell r="A7937" t="str">
            <v>Start-up procedures to register a business (number)</v>
          </cell>
          <cell r="C7937" t="str">
            <v>GBR</v>
          </cell>
          <cell r="D7937">
            <v>6</v>
          </cell>
        </row>
        <row r="7938">
          <cell r="A7938" t="str">
            <v>Start-up procedures to register a business (number)</v>
          </cell>
          <cell r="C7938" t="str">
            <v>GBR</v>
          </cell>
          <cell r="D7938">
            <v>6</v>
          </cell>
        </row>
        <row r="7939">
          <cell r="A7939" t="str">
            <v>Start-up procedures to register a business (number)</v>
          </cell>
          <cell r="C7939" t="str">
            <v>GBR</v>
          </cell>
          <cell r="D7939">
            <v>6</v>
          </cell>
        </row>
        <row r="7940">
          <cell r="A7940" t="str">
            <v>Start-up procedures to register a business (number)</v>
          </cell>
          <cell r="C7940" t="str">
            <v>GBR</v>
          </cell>
          <cell r="D7940">
            <v>6</v>
          </cell>
        </row>
        <row r="7941">
          <cell r="A7941" t="str">
            <v>Start-up procedures to register a business (number)</v>
          </cell>
          <cell r="C7941" t="str">
            <v>GBR</v>
          </cell>
          <cell r="D7941">
            <v>6</v>
          </cell>
        </row>
        <row r="7942">
          <cell r="A7942" t="str">
            <v>Start-up procedures to register a business (number)</v>
          </cell>
          <cell r="C7942" t="str">
            <v>GBR</v>
          </cell>
          <cell r="D7942">
            <v>6</v>
          </cell>
        </row>
        <row r="7943">
          <cell r="A7943" t="str">
            <v>Start-up procedures to register a business (number)</v>
          </cell>
          <cell r="C7943" t="str">
            <v>GBR</v>
          </cell>
          <cell r="D7943">
            <v>6</v>
          </cell>
        </row>
        <row r="7944">
          <cell r="A7944" t="str">
            <v>Start-up procedures to register a business (number)</v>
          </cell>
          <cell r="C7944" t="str">
            <v>GBR</v>
          </cell>
          <cell r="D7944">
            <v>4</v>
          </cell>
        </row>
        <row r="7945">
          <cell r="A7945" t="str">
            <v>State of cluster development</v>
          </cell>
          <cell r="C7945" t="str">
            <v>GBR</v>
          </cell>
          <cell r="D7945">
            <v>5.2</v>
          </cell>
        </row>
        <row r="7946">
          <cell r="A7946" t="str">
            <v>State of cluster development</v>
          </cell>
          <cell r="C7946" t="str">
            <v>GBR</v>
          </cell>
          <cell r="D7946">
            <v>5.2</v>
          </cell>
        </row>
        <row r="7947">
          <cell r="A7947" t="str">
            <v>Strength of investor protection index (0-10) old methodology</v>
          </cell>
          <cell r="C7947" t="str">
            <v>GBR</v>
          </cell>
          <cell r="D7947">
            <v>8</v>
          </cell>
        </row>
        <row r="7948">
          <cell r="A7948" t="str">
            <v>Strength of investor protection index (0-10) old methodology</v>
          </cell>
          <cell r="C7948" t="str">
            <v>GBR</v>
          </cell>
          <cell r="D7948">
            <v>8</v>
          </cell>
        </row>
        <row r="7949">
          <cell r="A7949" t="str">
            <v>Strength of investor protection index (0-10) old methodology</v>
          </cell>
          <cell r="C7949" t="str">
            <v>GBR</v>
          </cell>
          <cell r="D7949">
            <v>8</v>
          </cell>
        </row>
        <row r="7950">
          <cell r="A7950" t="str">
            <v>Strength of investor protection index (0-10) old methodology</v>
          </cell>
          <cell r="C7950" t="str">
            <v>GBR</v>
          </cell>
          <cell r="D7950">
            <v>8</v>
          </cell>
        </row>
        <row r="7951">
          <cell r="A7951" t="str">
            <v>Strength of investor protection index (0-10) old methodology</v>
          </cell>
          <cell r="C7951" t="str">
            <v>GBR</v>
          </cell>
          <cell r="D7951">
            <v>8</v>
          </cell>
        </row>
        <row r="7952">
          <cell r="A7952" t="str">
            <v>Strength of investor protection index (0-10) old methodology</v>
          </cell>
          <cell r="C7952" t="str">
            <v>GBR</v>
          </cell>
          <cell r="D7952">
            <v>8</v>
          </cell>
        </row>
        <row r="7953">
          <cell r="A7953" t="str">
            <v>Strength of investor protection index (0-10) old methodology</v>
          </cell>
          <cell r="C7953" t="str">
            <v>GBR</v>
          </cell>
          <cell r="D7953">
            <v>8</v>
          </cell>
        </row>
        <row r="7954">
          <cell r="A7954" t="str">
            <v>Strength of minority investor protection index (0-10)</v>
          </cell>
          <cell r="C7954" t="str">
            <v>GBR</v>
          </cell>
          <cell r="D7954">
            <v>7.8</v>
          </cell>
        </row>
        <row r="7955">
          <cell r="A7955" t="str">
            <v>Strength of minority investor protection index (0-10)</v>
          </cell>
          <cell r="C7955" t="str">
            <v>GBR</v>
          </cell>
          <cell r="D7955">
            <v>7.8</v>
          </cell>
        </row>
        <row r="7956">
          <cell r="A7956" t="str">
            <v>Strength of minority investor protection index (0-10)</v>
          </cell>
          <cell r="C7956" t="str">
            <v>GBR</v>
          </cell>
          <cell r="D7956">
            <v>7.8</v>
          </cell>
        </row>
        <row r="7957">
          <cell r="A7957" t="str">
            <v>systems software (Number of Investments)</v>
          </cell>
          <cell r="C7957" t="str">
            <v>GBR</v>
          </cell>
          <cell r="D7957">
            <v>1</v>
          </cell>
        </row>
        <row r="7958">
          <cell r="A7958" t="str">
            <v>systems software (Number of Investments)</v>
          </cell>
          <cell r="C7958" t="str">
            <v>GBR</v>
          </cell>
          <cell r="D7958">
            <v>11</v>
          </cell>
        </row>
        <row r="7959">
          <cell r="A7959" t="str">
            <v>systems software (Total Investment Dollars)</v>
          </cell>
          <cell r="C7959" t="str">
            <v>GBR</v>
          </cell>
          <cell r="D7959">
            <v>5.81</v>
          </cell>
        </row>
        <row r="7960">
          <cell r="A7960" t="str">
            <v>systems software (Total Investment Dollars)</v>
          </cell>
          <cell r="C7960" t="str">
            <v>GBR</v>
          </cell>
          <cell r="D7960">
            <v>83.18</v>
          </cell>
        </row>
        <row r="7961">
          <cell r="A7961" t="str">
            <v>systems software (Total Investment Dollars)</v>
          </cell>
          <cell r="C7961" t="str">
            <v>GBR</v>
          </cell>
          <cell r="D7961">
            <v>2.04</v>
          </cell>
        </row>
        <row r="7962">
          <cell r="A7962" t="str">
            <v>systems software (Total Investment Dollars)</v>
          </cell>
          <cell r="C7962" t="str">
            <v>GBR</v>
          </cell>
          <cell r="D7962">
            <v>13.54</v>
          </cell>
        </row>
        <row r="7963">
          <cell r="A7963" t="str">
            <v>systems software (Total Investment Dollars)</v>
          </cell>
          <cell r="C7963" t="str">
            <v>GBR</v>
          </cell>
          <cell r="D7963">
            <v>2.4</v>
          </cell>
        </row>
        <row r="7964">
          <cell r="A7964" t="str">
            <v>systems software (Total Investment Dollars)</v>
          </cell>
          <cell r="C7964" t="str">
            <v>GBR</v>
          </cell>
          <cell r="D7964">
            <v>1.9</v>
          </cell>
        </row>
        <row r="7965">
          <cell r="A7965" t="str">
            <v>systems software (Total Investment Dollars)</v>
          </cell>
          <cell r="C7965" t="str">
            <v>GBR</v>
          </cell>
          <cell r="D7965">
            <v>21.5</v>
          </cell>
        </row>
        <row r="7966">
          <cell r="A7966" t="str">
            <v>systems software (Total Investment Dollars)</v>
          </cell>
          <cell r="C7966" t="str">
            <v>GBR</v>
          </cell>
          <cell r="D7966">
            <v>0.5</v>
          </cell>
        </row>
        <row r="7967">
          <cell r="A7967" t="str">
            <v>systems software (Total Investment Dollars)</v>
          </cell>
          <cell r="C7967" t="str">
            <v>GBR</v>
          </cell>
          <cell r="D7967">
            <v>0.93</v>
          </cell>
        </row>
        <row r="7968">
          <cell r="A7968" t="str">
            <v>systems software (Total Investment Dollars)</v>
          </cell>
          <cell r="C7968" t="str">
            <v>GBR</v>
          </cell>
          <cell r="D7968">
            <v>12.29</v>
          </cell>
        </row>
        <row r="7969">
          <cell r="A7969" t="str">
            <v>TechInvestment</v>
          </cell>
          <cell r="C7969" t="str">
            <v>GBR</v>
          </cell>
          <cell r="D7969">
            <v>341.67</v>
          </cell>
        </row>
        <row r="7970">
          <cell r="A7970" t="str">
            <v>TechInvestment</v>
          </cell>
          <cell r="C7970" t="str">
            <v>GBR</v>
          </cell>
          <cell r="D7970">
            <v>341.67</v>
          </cell>
        </row>
        <row r="7971">
          <cell r="A7971" t="str">
            <v>TechInvestment</v>
          </cell>
          <cell r="C7971" t="str">
            <v>GBR</v>
          </cell>
          <cell r="D7971">
            <v>428.44</v>
          </cell>
        </row>
        <row r="7972">
          <cell r="A7972" t="str">
            <v>TechInvestment</v>
          </cell>
          <cell r="C7972" t="str">
            <v>GBR</v>
          </cell>
          <cell r="D7972">
            <v>428.44</v>
          </cell>
        </row>
        <row r="7973">
          <cell r="A7973" t="str">
            <v>TechInvestment</v>
          </cell>
          <cell r="C7973" t="str">
            <v>GBR</v>
          </cell>
          <cell r="D7973">
            <v>172.48</v>
          </cell>
        </row>
        <row r="7974">
          <cell r="A7974" t="str">
            <v>TechInvestment</v>
          </cell>
          <cell r="C7974" t="str">
            <v>GBR</v>
          </cell>
          <cell r="D7974">
            <v>172.48</v>
          </cell>
        </row>
        <row r="7975">
          <cell r="A7975" t="str">
            <v>TechInvestment</v>
          </cell>
          <cell r="C7975" t="str">
            <v>GBR</v>
          </cell>
          <cell r="D7975">
            <v>312.64999999999998</v>
          </cell>
        </row>
        <row r="7976">
          <cell r="A7976" t="str">
            <v>TechInvestment</v>
          </cell>
          <cell r="C7976" t="str">
            <v>GBR</v>
          </cell>
          <cell r="D7976">
            <v>312.64999999999998</v>
          </cell>
        </row>
        <row r="7977">
          <cell r="A7977" t="str">
            <v>TechInvestment</v>
          </cell>
          <cell r="C7977" t="str">
            <v>GBR</v>
          </cell>
          <cell r="D7977">
            <v>428.31</v>
          </cell>
        </row>
        <row r="7978">
          <cell r="A7978" t="str">
            <v>TechInvestment</v>
          </cell>
          <cell r="C7978" t="str">
            <v>GBR</v>
          </cell>
          <cell r="D7978">
            <v>428.31</v>
          </cell>
        </row>
        <row r="7979">
          <cell r="A7979" t="str">
            <v>TechInvestment</v>
          </cell>
          <cell r="C7979" t="str">
            <v>GBR</v>
          </cell>
          <cell r="D7979">
            <v>173.36</v>
          </cell>
        </row>
        <row r="7980">
          <cell r="A7980" t="str">
            <v>TechInvestment</v>
          </cell>
          <cell r="C7980" t="str">
            <v>GBR</v>
          </cell>
          <cell r="D7980">
            <v>173.36</v>
          </cell>
        </row>
        <row r="7981">
          <cell r="A7981" t="str">
            <v>TechInvestment</v>
          </cell>
          <cell r="C7981" t="str">
            <v>GBR</v>
          </cell>
          <cell r="D7981">
            <v>500.76</v>
          </cell>
        </row>
        <row r="7982">
          <cell r="A7982" t="str">
            <v>TechInvestment</v>
          </cell>
          <cell r="C7982" t="str">
            <v>GBR</v>
          </cell>
          <cell r="D7982">
            <v>500.76</v>
          </cell>
        </row>
        <row r="7983">
          <cell r="A7983" t="str">
            <v>TechInvestment</v>
          </cell>
          <cell r="C7983" t="str">
            <v>GBR</v>
          </cell>
          <cell r="D7983">
            <v>833.57</v>
          </cell>
        </row>
        <row r="7984">
          <cell r="A7984" t="str">
            <v>TechInvestment</v>
          </cell>
          <cell r="C7984" t="str">
            <v>GBR</v>
          </cell>
          <cell r="D7984">
            <v>833.57</v>
          </cell>
        </row>
        <row r="7985">
          <cell r="A7985" t="str">
            <v>TechInvestment</v>
          </cell>
          <cell r="C7985" t="str">
            <v>GBR</v>
          </cell>
          <cell r="D7985">
            <v>679.5</v>
          </cell>
        </row>
        <row r="7986">
          <cell r="A7986" t="str">
            <v>TechInvestment</v>
          </cell>
          <cell r="C7986" t="str">
            <v>GBR</v>
          </cell>
          <cell r="D7986">
            <v>679.5</v>
          </cell>
        </row>
        <row r="7987">
          <cell r="A7987" t="str">
            <v>TechInvestment</v>
          </cell>
          <cell r="C7987" t="str">
            <v>GBR</v>
          </cell>
          <cell r="D7987">
            <v>344.08</v>
          </cell>
        </row>
        <row r="7988">
          <cell r="A7988" t="str">
            <v>TechInvestment</v>
          </cell>
          <cell r="C7988" t="str">
            <v>GBR</v>
          </cell>
          <cell r="D7988">
            <v>344.08</v>
          </cell>
        </row>
        <row r="7989">
          <cell r="A7989" t="str">
            <v>telecommunications equipment (Number of Investments)</v>
          </cell>
          <cell r="C7989" t="str">
            <v>GBR</v>
          </cell>
          <cell r="D7989">
            <v>65</v>
          </cell>
        </row>
        <row r="7990">
          <cell r="A7990" t="str">
            <v>telecommunications equipment (Number of Investments)</v>
          </cell>
          <cell r="C7990" t="str">
            <v>GBR</v>
          </cell>
          <cell r="D7990">
            <v>33</v>
          </cell>
        </row>
        <row r="7991">
          <cell r="A7991" t="str">
            <v>telecommunications equipment (Number of Investments)</v>
          </cell>
          <cell r="C7991" t="str">
            <v>GBR</v>
          </cell>
          <cell r="D7991">
            <v>37</v>
          </cell>
        </row>
        <row r="7992">
          <cell r="A7992" t="str">
            <v>telecommunications equipment (Number of Investments)</v>
          </cell>
          <cell r="C7992" t="str">
            <v>GBR</v>
          </cell>
          <cell r="D7992">
            <v>35</v>
          </cell>
        </row>
        <row r="7993">
          <cell r="A7993" t="str">
            <v>telecommunications equipment (Number of Investments)</v>
          </cell>
          <cell r="C7993" t="str">
            <v>GBR</v>
          </cell>
          <cell r="D7993">
            <v>43</v>
          </cell>
        </row>
        <row r="7994">
          <cell r="A7994" t="str">
            <v>telecommunications equipment (Number of Investments)</v>
          </cell>
          <cell r="C7994" t="str">
            <v>GBR</v>
          </cell>
          <cell r="D7994">
            <v>27</v>
          </cell>
        </row>
        <row r="7995">
          <cell r="A7995" t="str">
            <v>telecommunications equipment (Number of Investments)</v>
          </cell>
          <cell r="C7995" t="str">
            <v>GBR</v>
          </cell>
          <cell r="D7995">
            <v>17</v>
          </cell>
        </row>
        <row r="7996">
          <cell r="A7996" t="str">
            <v>telecommunications equipment (Number of Investments)</v>
          </cell>
          <cell r="C7996" t="str">
            <v>GBR</v>
          </cell>
          <cell r="D7996">
            <v>5</v>
          </cell>
        </row>
        <row r="7997">
          <cell r="A7997" t="str">
            <v>telecommunications equipment (Number of Investments)</v>
          </cell>
          <cell r="C7997" t="str">
            <v>GBR</v>
          </cell>
          <cell r="D7997">
            <v>4</v>
          </cell>
        </row>
        <row r="7998">
          <cell r="A7998" t="str">
            <v>telecommunications equipment (Total Investment Dollars)</v>
          </cell>
          <cell r="C7998" t="str">
            <v>GBR</v>
          </cell>
          <cell r="D7998">
            <v>113.2</v>
          </cell>
        </row>
        <row r="7999">
          <cell r="A7999" t="str">
            <v>telecommunications equipment (Total Investment Dollars)</v>
          </cell>
          <cell r="C7999" t="str">
            <v>GBR</v>
          </cell>
          <cell r="D7999">
            <v>79.489999999999995</v>
          </cell>
        </row>
        <row r="8000">
          <cell r="A8000" t="str">
            <v>telecommunications equipment (Total Investment Dollars)</v>
          </cell>
          <cell r="C8000" t="str">
            <v>GBR</v>
          </cell>
          <cell r="D8000">
            <v>38.1</v>
          </cell>
        </row>
        <row r="8001">
          <cell r="A8001" t="str">
            <v>telecommunications equipment (Total Investment Dollars)</v>
          </cell>
          <cell r="C8001" t="str">
            <v>GBR</v>
          </cell>
          <cell r="D8001">
            <v>53.05</v>
          </cell>
        </row>
        <row r="8002">
          <cell r="A8002" t="str">
            <v>telecommunications equipment (Total Investment Dollars)</v>
          </cell>
          <cell r="C8002" t="str">
            <v>GBR</v>
          </cell>
          <cell r="D8002">
            <v>67.459999999999994</v>
          </cell>
        </row>
        <row r="8003">
          <cell r="A8003" t="str">
            <v>telecommunications equipment (Total Investment Dollars)</v>
          </cell>
          <cell r="C8003" t="str">
            <v>GBR</v>
          </cell>
          <cell r="D8003">
            <v>58.39</v>
          </cell>
        </row>
        <row r="8004">
          <cell r="A8004" t="str">
            <v>telecommunications equipment (Total Investment Dollars)</v>
          </cell>
          <cell r="C8004" t="str">
            <v>GBR</v>
          </cell>
          <cell r="D8004">
            <v>18.38</v>
          </cell>
        </row>
        <row r="8005">
          <cell r="A8005" t="str">
            <v>telecommunications equipment (Total Investment Dollars)</v>
          </cell>
          <cell r="C8005" t="str">
            <v>GBR</v>
          </cell>
          <cell r="D8005">
            <v>39.409999999999997</v>
          </cell>
        </row>
        <row r="8006">
          <cell r="A8006" t="str">
            <v>telecommunications equipment (Total Investment Dollars)</v>
          </cell>
          <cell r="C8006" t="str">
            <v>GBR</v>
          </cell>
          <cell r="D8006">
            <v>18.86</v>
          </cell>
        </row>
        <row r="8007">
          <cell r="A8007" t="str">
            <v>telecommunications equipment (Total Investment Dollars)</v>
          </cell>
          <cell r="C8007" t="str">
            <v>GBR</v>
          </cell>
          <cell r="D8007">
            <v>3.04</v>
          </cell>
        </row>
        <row r="8008">
          <cell r="A8008" t="str">
            <v>Tertiary edu atainment rate (score) 25-54 age group</v>
          </cell>
          <cell r="C8008" t="str">
            <v>GBR</v>
          </cell>
          <cell r="D8008">
            <v>32.58</v>
          </cell>
        </row>
        <row r="8009">
          <cell r="A8009" t="str">
            <v>Tertiary edu atainment rate (score) 25-54 age group</v>
          </cell>
          <cell r="C8009" t="str">
            <v>GBR</v>
          </cell>
          <cell r="D8009">
            <v>32.58</v>
          </cell>
        </row>
        <row r="8010">
          <cell r="A8010" t="str">
            <v>Tertiary edu atainment rate (value), 25-54 age group</v>
          </cell>
          <cell r="C8010" t="str">
            <v>GBR</v>
          </cell>
          <cell r="D8010">
            <v>32.58</v>
          </cell>
        </row>
        <row r="8011">
          <cell r="A8011" t="str">
            <v>Tertiary edu atainment rate (value), 25-54 age group</v>
          </cell>
          <cell r="C8011" t="str">
            <v>GBR</v>
          </cell>
          <cell r="D8011">
            <v>32.58</v>
          </cell>
        </row>
        <row r="8012">
          <cell r="A8012" t="str">
            <v>Tertiary Educational Attainment - Ratio of Foreign Born to Native Born</v>
          </cell>
          <cell r="C8012" t="str">
            <v>GBR</v>
          </cell>
          <cell r="D8012">
            <v>7</v>
          </cell>
        </row>
        <row r="8013">
          <cell r="A8013" t="str">
            <v>Time devoted to leisure and personal care (hours)</v>
          </cell>
          <cell r="C8013" t="str">
            <v>GBR</v>
          </cell>
          <cell r="D8013">
            <v>14.83</v>
          </cell>
        </row>
        <row r="8014">
          <cell r="A8014" t="str">
            <v>Time required to enforce a contract (days)</v>
          </cell>
          <cell r="C8014" t="str">
            <v>GBR</v>
          </cell>
          <cell r="D8014">
            <v>437</v>
          </cell>
        </row>
        <row r="8015">
          <cell r="A8015" t="str">
            <v>Time required to start a business, female (days)</v>
          </cell>
          <cell r="C8015" t="str">
            <v>GBR</v>
          </cell>
          <cell r="D8015">
            <v>10.5</v>
          </cell>
        </row>
        <row r="8016">
          <cell r="A8016" t="str">
            <v>Time required to start a business, female (days)</v>
          </cell>
          <cell r="C8016" t="str">
            <v>GBR</v>
          </cell>
          <cell r="D8016">
            <v>10.5</v>
          </cell>
        </row>
        <row r="8017">
          <cell r="A8017" t="str">
            <v>Time required to start a business, female (days)</v>
          </cell>
          <cell r="C8017" t="str">
            <v>GBR</v>
          </cell>
          <cell r="D8017">
            <v>10.5</v>
          </cell>
        </row>
        <row r="8018">
          <cell r="A8018" t="str">
            <v>Time required to start a business, female (days)</v>
          </cell>
          <cell r="C8018" t="str">
            <v>GBR</v>
          </cell>
          <cell r="D8018">
            <v>10.5</v>
          </cell>
        </row>
        <row r="8019">
          <cell r="A8019" t="str">
            <v>Time required to start a business, female (days)</v>
          </cell>
          <cell r="C8019" t="str">
            <v>GBR</v>
          </cell>
          <cell r="D8019">
            <v>10.5</v>
          </cell>
        </row>
        <row r="8020">
          <cell r="A8020" t="str">
            <v>Time required to start a business, female (days)</v>
          </cell>
          <cell r="C8020" t="str">
            <v>GBR</v>
          </cell>
          <cell r="D8020">
            <v>10.5</v>
          </cell>
        </row>
        <row r="8021">
          <cell r="A8021" t="str">
            <v>Time required to start a business, female (days)</v>
          </cell>
          <cell r="C8021" t="str">
            <v>GBR</v>
          </cell>
          <cell r="D8021">
            <v>11.5</v>
          </cell>
        </row>
        <row r="8022">
          <cell r="A8022" t="str">
            <v>Time required to start a business, female (days)</v>
          </cell>
          <cell r="C8022" t="str">
            <v>GBR</v>
          </cell>
          <cell r="D8022">
            <v>11.5</v>
          </cell>
        </row>
        <row r="8023">
          <cell r="A8023" t="str">
            <v>Time required to start a business, female (days)</v>
          </cell>
          <cell r="C8023" t="str">
            <v>GBR</v>
          </cell>
          <cell r="D8023">
            <v>11.5</v>
          </cell>
        </row>
        <row r="8024">
          <cell r="A8024" t="str">
            <v>Time required to start a business, female (days)</v>
          </cell>
          <cell r="C8024" t="str">
            <v>GBR</v>
          </cell>
          <cell r="D8024">
            <v>11.5</v>
          </cell>
        </row>
        <row r="8025">
          <cell r="A8025" t="str">
            <v>Time required to start a business, female (days)</v>
          </cell>
          <cell r="C8025" t="str">
            <v>GBR</v>
          </cell>
          <cell r="D8025">
            <v>11.5</v>
          </cell>
        </row>
        <row r="8026">
          <cell r="A8026" t="str">
            <v>Time required to start a business, female (days)</v>
          </cell>
          <cell r="C8026" t="str">
            <v>GBR</v>
          </cell>
          <cell r="D8026">
            <v>11.5</v>
          </cell>
        </row>
        <row r="8027">
          <cell r="A8027" t="str">
            <v>Time required to start a business, female (days)</v>
          </cell>
          <cell r="C8027" t="str">
            <v>GBR</v>
          </cell>
          <cell r="D8027">
            <v>11.5</v>
          </cell>
        </row>
        <row r="8028">
          <cell r="A8028" t="str">
            <v>Time required to start a business, female (days)</v>
          </cell>
          <cell r="C8028" t="str">
            <v>GBR</v>
          </cell>
          <cell r="D8028">
            <v>11.5</v>
          </cell>
        </row>
        <row r="8029">
          <cell r="A8029" t="str">
            <v>Time required to start a business, female (days)</v>
          </cell>
          <cell r="C8029" t="str">
            <v>GBR</v>
          </cell>
          <cell r="D8029">
            <v>6</v>
          </cell>
        </row>
        <row r="8030">
          <cell r="A8030" t="str">
            <v>Time required to start a business, female (days)</v>
          </cell>
          <cell r="C8030" t="str">
            <v>GBR</v>
          </cell>
          <cell r="D8030">
            <v>6</v>
          </cell>
        </row>
        <row r="8031">
          <cell r="A8031" t="str">
            <v>Time required to start a business, female (days)</v>
          </cell>
          <cell r="C8031" t="str">
            <v>GBR</v>
          </cell>
          <cell r="D8031">
            <v>4.5</v>
          </cell>
        </row>
        <row r="8032">
          <cell r="A8032" t="str">
            <v>Time required to start a business, female (days)</v>
          </cell>
          <cell r="C8032" t="str">
            <v>GBR</v>
          </cell>
          <cell r="D8032">
            <v>4.5</v>
          </cell>
        </row>
        <row r="8033">
          <cell r="A8033" t="str">
            <v>Time required to start a business, female (days)</v>
          </cell>
          <cell r="C8033" t="str">
            <v>GBR</v>
          </cell>
          <cell r="D8033">
            <v>4.5</v>
          </cell>
        </row>
        <row r="8034">
          <cell r="A8034" t="str">
            <v>Time required to start a business, female (days)</v>
          </cell>
          <cell r="C8034" t="str">
            <v>GBR</v>
          </cell>
          <cell r="D8034">
            <v>4.5</v>
          </cell>
        </row>
        <row r="8035">
          <cell r="A8035" t="str">
            <v>Time required to start a business, male (days)</v>
          </cell>
          <cell r="C8035" t="str">
            <v>GBR</v>
          </cell>
          <cell r="D8035">
            <v>10.5</v>
          </cell>
        </row>
        <row r="8036">
          <cell r="A8036" t="str">
            <v>Time required to start a business, male (days)</v>
          </cell>
          <cell r="C8036" t="str">
            <v>GBR</v>
          </cell>
          <cell r="D8036">
            <v>10.5</v>
          </cell>
        </row>
        <row r="8037">
          <cell r="A8037" t="str">
            <v>Time required to start a business, male (days)</v>
          </cell>
          <cell r="C8037" t="str">
            <v>GBR</v>
          </cell>
          <cell r="D8037">
            <v>10.5</v>
          </cell>
        </row>
        <row r="8038">
          <cell r="A8038" t="str">
            <v>Time required to start a business, male (days)</v>
          </cell>
          <cell r="C8038" t="str">
            <v>GBR</v>
          </cell>
          <cell r="D8038">
            <v>10.5</v>
          </cell>
        </row>
        <row r="8039">
          <cell r="A8039" t="str">
            <v>Time required to start a business, male (days)</v>
          </cell>
          <cell r="C8039" t="str">
            <v>GBR</v>
          </cell>
          <cell r="D8039">
            <v>10.5</v>
          </cell>
        </row>
        <row r="8040">
          <cell r="A8040" t="str">
            <v>Time required to start a business, male (days)</v>
          </cell>
          <cell r="C8040" t="str">
            <v>GBR</v>
          </cell>
          <cell r="D8040">
            <v>10.5</v>
          </cell>
        </row>
        <row r="8041">
          <cell r="A8041" t="str">
            <v>Time required to start a business, male (days)</v>
          </cell>
          <cell r="C8041" t="str">
            <v>GBR</v>
          </cell>
          <cell r="D8041">
            <v>11.5</v>
          </cell>
        </row>
        <row r="8042">
          <cell r="A8042" t="str">
            <v>Time required to start a business, male (days)</v>
          </cell>
          <cell r="C8042" t="str">
            <v>GBR</v>
          </cell>
          <cell r="D8042">
            <v>11.5</v>
          </cell>
        </row>
        <row r="8043">
          <cell r="A8043" t="str">
            <v>Time required to start a business, male (days)</v>
          </cell>
          <cell r="C8043" t="str">
            <v>GBR</v>
          </cell>
          <cell r="D8043">
            <v>11.5</v>
          </cell>
        </row>
        <row r="8044">
          <cell r="A8044" t="str">
            <v>Time required to start a business, male (days)</v>
          </cell>
          <cell r="C8044" t="str">
            <v>GBR</v>
          </cell>
          <cell r="D8044">
            <v>11.5</v>
          </cell>
        </row>
        <row r="8045">
          <cell r="A8045" t="str">
            <v>Time required to start a business, male (days)</v>
          </cell>
          <cell r="C8045" t="str">
            <v>GBR</v>
          </cell>
          <cell r="D8045">
            <v>11.5</v>
          </cell>
        </row>
        <row r="8046">
          <cell r="A8046" t="str">
            <v>Time required to start a business, male (days)</v>
          </cell>
          <cell r="C8046" t="str">
            <v>GBR</v>
          </cell>
          <cell r="D8046">
            <v>11.5</v>
          </cell>
        </row>
        <row r="8047">
          <cell r="A8047" t="str">
            <v>Time required to start a business, male (days)</v>
          </cell>
          <cell r="C8047" t="str">
            <v>GBR</v>
          </cell>
          <cell r="D8047">
            <v>11.5</v>
          </cell>
        </row>
        <row r="8048">
          <cell r="A8048" t="str">
            <v>Time required to start a business, male (days)</v>
          </cell>
          <cell r="C8048" t="str">
            <v>GBR</v>
          </cell>
          <cell r="D8048">
            <v>11.5</v>
          </cell>
        </row>
        <row r="8049">
          <cell r="A8049" t="str">
            <v>Time required to start a business, male (days)</v>
          </cell>
          <cell r="C8049" t="str">
            <v>GBR</v>
          </cell>
          <cell r="D8049">
            <v>6</v>
          </cell>
        </row>
        <row r="8050">
          <cell r="A8050" t="str">
            <v>Time required to start a business, male (days)</v>
          </cell>
          <cell r="C8050" t="str">
            <v>GBR</v>
          </cell>
          <cell r="D8050">
            <v>6</v>
          </cell>
        </row>
        <row r="8051">
          <cell r="A8051" t="str">
            <v>Time required to start a business, male (days)</v>
          </cell>
          <cell r="C8051" t="str">
            <v>GBR</v>
          </cell>
          <cell r="D8051">
            <v>4.5</v>
          </cell>
        </row>
        <row r="8052">
          <cell r="A8052" t="str">
            <v>Time required to start a business, male (days)</v>
          </cell>
          <cell r="C8052" t="str">
            <v>GBR</v>
          </cell>
          <cell r="D8052">
            <v>4.5</v>
          </cell>
        </row>
        <row r="8053">
          <cell r="A8053" t="str">
            <v>Time required to start a business, male (days)</v>
          </cell>
          <cell r="C8053" t="str">
            <v>GBR</v>
          </cell>
          <cell r="D8053">
            <v>4.5</v>
          </cell>
        </row>
        <row r="8054">
          <cell r="A8054" t="str">
            <v>Time required to start a business, male (days)</v>
          </cell>
          <cell r="C8054" t="str">
            <v>GBR</v>
          </cell>
          <cell r="D8054">
            <v>4.5</v>
          </cell>
        </row>
        <row r="8055">
          <cell r="A8055" t="str">
            <v>Time to export (days)</v>
          </cell>
          <cell r="C8055" t="str">
            <v>GBR</v>
          </cell>
          <cell r="D8055">
            <v>10</v>
          </cell>
        </row>
        <row r="8056">
          <cell r="A8056" t="str">
            <v>Time to export (days)</v>
          </cell>
          <cell r="C8056" t="str">
            <v>GBR</v>
          </cell>
          <cell r="D8056">
            <v>10</v>
          </cell>
        </row>
        <row r="8057">
          <cell r="A8057" t="str">
            <v>Time to export (days)</v>
          </cell>
          <cell r="C8057" t="str">
            <v>GBR</v>
          </cell>
          <cell r="D8057">
            <v>10</v>
          </cell>
        </row>
        <row r="8058">
          <cell r="A8058" t="str">
            <v>Time to export (days)</v>
          </cell>
          <cell r="C8058" t="str">
            <v>GBR</v>
          </cell>
          <cell r="D8058">
            <v>8</v>
          </cell>
        </row>
        <row r="8059">
          <cell r="A8059" t="str">
            <v>Time to export (days)</v>
          </cell>
          <cell r="C8059" t="str">
            <v>GBR</v>
          </cell>
          <cell r="D8059">
            <v>8</v>
          </cell>
        </row>
        <row r="8060">
          <cell r="A8060" t="str">
            <v>Time to export (days)</v>
          </cell>
          <cell r="C8060" t="str">
            <v>GBR</v>
          </cell>
          <cell r="D8060">
            <v>8</v>
          </cell>
        </row>
        <row r="8061">
          <cell r="A8061" t="str">
            <v>Time to export (days)</v>
          </cell>
          <cell r="C8061" t="str">
            <v>GBR</v>
          </cell>
          <cell r="D8061">
            <v>8</v>
          </cell>
        </row>
        <row r="8062">
          <cell r="A8062" t="str">
            <v>Time to export (days)</v>
          </cell>
          <cell r="C8062" t="str">
            <v>GBR</v>
          </cell>
          <cell r="D8062">
            <v>8</v>
          </cell>
        </row>
        <row r="8063">
          <cell r="A8063" t="str">
            <v>Time to import (days)</v>
          </cell>
          <cell r="C8063" t="str">
            <v>GBR</v>
          </cell>
          <cell r="D8063">
            <v>8</v>
          </cell>
        </row>
        <row r="8064">
          <cell r="A8064" t="str">
            <v>Time to import (days)</v>
          </cell>
          <cell r="C8064" t="str">
            <v>GBR</v>
          </cell>
          <cell r="D8064">
            <v>8</v>
          </cell>
        </row>
        <row r="8065">
          <cell r="A8065" t="str">
            <v>Time to import (days)</v>
          </cell>
          <cell r="C8065" t="str">
            <v>GBR</v>
          </cell>
          <cell r="D8065">
            <v>8</v>
          </cell>
        </row>
        <row r="8066">
          <cell r="A8066" t="str">
            <v>Time to import (days)</v>
          </cell>
          <cell r="C8066" t="str">
            <v>GBR</v>
          </cell>
          <cell r="D8066">
            <v>8</v>
          </cell>
        </row>
        <row r="8067">
          <cell r="A8067" t="str">
            <v>Time to import (days)</v>
          </cell>
          <cell r="C8067" t="str">
            <v>GBR</v>
          </cell>
          <cell r="D8067">
            <v>8</v>
          </cell>
        </row>
        <row r="8068">
          <cell r="A8068" t="str">
            <v>Time to import (days)</v>
          </cell>
          <cell r="C8068" t="str">
            <v>GBR</v>
          </cell>
          <cell r="D8068">
            <v>8</v>
          </cell>
        </row>
        <row r="8069">
          <cell r="A8069" t="str">
            <v>Time to import (days)</v>
          </cell>
          <cell r="C8069" t="str">
            <v>GBR</v>
          </cell>
          <cell r="D8069">
            <v>8</v>
          </cell>
        </row>
        <row r="8070">
          <cell r="A8070" t="str">
            <v>Time to import (days)</v>
          </cell>
          <cell r="C8070" t="str">
            <v>GBR</v>
          </cell>
          <cell r="D8070">
            <v>8</v>
          </cell>
        </row>
        <row r="8071">
          <cell r="A8071" t="str">
            <v>Time to import (days)</v>
          </cell>
          <cell r="C8071" t="str">
            <v>GBR</v>
          </cell>
          <cell r="D8071">
            <v>6</v>
          </cell>
        </row>
        <row r="8072">
          <cell r="A8072" t="str">
            <v>Time to import (days)</v>
          </cell>
          <cell r="C8072" t="str">
            <v>GBR</v>
          </cell>
          <cell r="D8072">
            <v>6</v>
          </cell>
        </row>
        <row r="8073">
          <cell r="A8073" t="str">
            <v>Time to import (days)</v>
          </cell>
          <cell r="C8073" t="str">
            <v>GBR</v>
          </cell>
          <cell r="D8073">
            <v>6</v>
          </cell>
        </row>
        <row r="8074">
          <cell r="A8074" t="str">
            <v>Time to import (days)</v>
          </cell>
          <cell r="C8074" t="str">
            <v>GBR</v>
          </cell>
          <cell r="D8074">
            <v>6</v>
          </cell>
        </row>
        <row r="8075">
          <cell r="A8075" t="str">
            <v>Time to import (days)</v>
          </cell>
          <cell r="C8075" t="str">
            <v>GBR</v>
          </cell>
          <cell r="D8075">
            <v>6</v>
          </cell>
        </row>
        <row r="8076">
          <cell r="A8076" t="str">
            <v>Time to import (days)</v>
          </cell>
          <cell r="C8076" t="str">
            <v>GBR</v>
          </cell>
          <cell r="D8076">
            <v>6</v>
          </cell>
        </row>
        <row r="8077">
          <cell r="A8077" t="str">
            <v>Time to import (days)</v>
          </cell>
          <cell r="C8077" t="str">
            <v>GBR</v>
          </cell>
          <cell r="D8077">
            <v>6</v>
          </cell>
        </row>
        <row r="8078">
          <cell r="A8078" t="str">
            <v>Time to import (days)</v>
          </cell>
          <cell r="C8078" t="str">
            <v>GBR</v>
          </cell>
          <cell r="D8078">
            <v>6</v>
          </cell>
        </row>
        <row r="8079">
          <cell r="A8079" t="str">
            <v>Time to import (days)</v>
          </cell>
          <cell r="C8079" t="str">
            <v>GBR</v>
          </cell>
          <cell r="D8079">
            <v>6</v>
          </cell>
        </row>
        <row r="8080">
          <cell r="A8080" t="str">
            <v>Time to import (days)</v>
          </cell>
          <cell r="C8080" t="str">
            <v>GBR</v>
          </cell>
          <cell r="D8080">
            <v>6</v>
          </cell>
        </row>
        <row r="8081">
          <cell r="A8081" t="str">
            <v>Time to prepare and pay taxes (hours)</v>
          </cell>
          <cell r="C8081" t="str">
            <v>GBR</v>
          </cell>
          <cell r="D8081">
            <v>110</v>
          </cell>
        </row>
        <row r="8082">
          <cell r="A8082" t="str">
            <v>Total Adspend</v>
          </cell>
          <cell r="C8082" t="str">
            <v>GBR</v>
          </cell>
          <cell r="D8082">
            <v>382.1</v>
          </cell>
        </row>
        <row r="8083">
          <cell r="A8083" t="str">
            <v>Total Adspend</v>
          </cell>
          <cell r="C8083" t="str">
            <v>GBR</v>
          </cell>
          <cell r="D8083">
            <v>283</v>
          </cell>
        </row>
        <row r="8084">
          <cell r="A8084" t="str">
            <v>Total Adspend</v>
          </cell>
          <cell r="C8084" t="str">
            <v>GBR</v>
          </cell>
          <cell r="D8084">
            <v>299.8</v>
          </cell>
        </row>
        <row r="8085">
          <cell r="A8085" t="str">
            <v>Total Adspend</v>
          </cell>
          <cell r="C8085" t="str">
            <v>GBR</v>
          </cell>
          <cell r="D8085">
            <v>80.5</v>
          </cell>
        </row>
        <row r="8086">
          <cell r="A8086" t="str">
            <v>Total Adspend</v>
          </cell>
          <cell r="C8086" t="str">
            <v>GBR</v>
          </cell>
          <cell r="D8086">
            <v>315.60000000000002</v>
          </cell>
        </row>
        <row r="8087">
          <cell r="A8087" t="str">
            <v>Total Adspend</v>
          </cell>
          <cell r="C8087" t="str">
            <v>GBR</v>
          </cell>
          <cell r="D8087">
            <v>316.60000000000002</v>
          </cell>
        </row>
        <row r="8088">
          <cell r="A8088" t="str">
            <v>Total Adspend</v>
          </cell>
          <cell r="C8088" t="str">
            <v>GBR</v>
          </cell>
          <cell r="D8088">
            <v>81.3</v>
          </cell>
        </row>
        <row r="8089">
          <cell r="A8089" t="str">
            <v>Total Adspend</v>
          </cell>
          <cell r="C8089" t="str">
            <v>GBR</v>
          </cell>
          <cell r="D8089">
            <v>326</v>
          </cell>
        </row>
        <row r="8090">
          <cell r="A8090" t="str">
            <v>Total Adspend</v>
          </cell>
          <cell r="C8090" t="str">
            <v>GBR</v>
          </cell>
          <cell r="D8090">
            <v>369.8</v>
          </cell>
        </row>
        <row r="8091">
          <cell r="A8091" t="str">
            <v>Total Adspend</v>
          </cell>
          <cell r="C8091" t="str">
            <v>GBR</v>
          </cell>
          <cell r="D8091">
            <v>355.4</v>
          </cell>
        </row>
        <row r="8092">
          <cell r="A8092" t="str">
            <v>Total tax rate (% of commercial profits)</v>
          </cell>
          <cell r="C8092" t="str">
            <v>GBR</v>
          </cell>
          <cell r="D8092">
            <v>34.200000000000003</v>
          </cell>
        </row>
        <row r="8093">
          <cell r="A8093" t="str">
            <v>Total tax rate (% of commercial profits)</v>
          </cell>
          <cell r="C8093" t="str">
            <v>GBR</v>
          </cell>
          <cell r="D8093">
            <v>34.9</v>
          </cell>
        </row>
        <row r="8094">
          <cell r="A8094" t="str">
            <v>Total tax rate (% of commercial profits)</v>
          </cell>
          <cell r="C8094" t="str">
            <v>GBR</v>
          </cell>
          <cell r="D8094">
            <v>36.1</v>
          </cell>
        </row>
        <row r="8095">
          <cell r="A8095" t="str">
            <v>Total tax rate (% of commercial profits)</v>
          </cell>
          <cell r="C8095" t="str">
            <v>GBR</v>
          </cell>
          <cell r="D8095">
            <v>36.200000000000003</v>
          </cell>
        </row>
        <row r="8096">
          <cell r="A8096" t="str">
            <v>Total tax rate (% of commercial profits)</v>
          </cell>
          <cell r="C8096" t="str">
            <v>GBR</v>
          </cell>
          <cell r="D8096">
            <v>35</v>
          </cell>
        </row>
        <row r="8097">
          <cell r="A8097" t="str">
            <v>Total tax rate (% of commercial profits)</v>
          </cell>
          <cell r="C8097" t="str">
            <v>GBR</v>
          </cell>
          <cell r="D8097">
            <v>34.700000000000003</v>
          </cell>
        </row>
        <row r="8098">
          <cell r="A8098" t="str">
            <v>Total tax rate (% of commercial profits)</v>
          </cell>
          <cell r="C8098" t="str">
            <v>GBR</v>
          </cell>
          <cell r="D8098">
            <v>33.5</v>
          </cell>
        </row>
        <row r="8099">
          <cell r="A8099" t="str">
            <v>Total tax rate (% of commercial profits)</v>
          </cell>
          <cell r="C8099" t="str">
            <v>GBR</v>
          </cell>
          <cell r="D8099">
            <v>32</v>
          </cell>
        </row>
        <row r="8100">
          <cell r="A8100" t="str">
            <v>Tourism expenditure in other countries - US$ Mn PASSENGER TRANSPORT</v>
          </cell>
          <cell r="C8100" t="str">
            <v>GBR</v>
          </cell>
          <cell r="D8100">
            <v>12095</v>
          </cell>
        </row>
        <row r="8101">
          <cell r="A8101" t="str">
            <v>Tourism expenditure in other countries - US$ Mn PASSENGER TRANSPORT</v>
          </cell>
          <cell r="C8101" t="str">
            <v>GBR</v>
          </cell>
          <cell r="D8101">
            <v>13025</v>
          </cell>
        </row>
        <row r="8102">
          <cell r="A8102" t="str">
            <v>Tourism expenditure in other countries - US$ Mn PASSENGER TRANSPORT</v>
          </cell>
          <cell r="C8102" t="str">
            <v>GBR</v>
          </cell>
          <cell r="D8102">
            <v>13658</v>
          </cell>
        </row>
        <row r="8103">
          <cell r="A8103" t="str">
            <v>Tourism expenditure in other countries - US$ Mn PASSENGER TRANSPORT</v>
          </cell>
          <cell r="C8103" t="str">
            <v>GBR</v>
          </cell>
          <cell r="D8103">
            <v>13658</v>
          </cell>
        </row>
        <row r="8104">
          <cell r="A8104" t="str">
            <v>Tourism expenditure in other countries - US$ Mn PASSENGER TRANSPORT</v>
          </cell>
          <cell r="C8104" t="str">
            <v>GBR</v>
          </cell>
          <cell r="D8104">
            <v>12717</v>
          </cell>
        </row>
        <row r="8105">
          <cell r="A8105" t="str">
            <v>Tourism expenditure in other countries - US$ Mn PASSENGER TRANSPORT</v>
          </cell>
          <cell r="C8105" t="str">
            <v>GBR</v>
          </cell>
          <cell r="D8105">
            <v>12717</v>
          </cell>
        </row>
        <row r="8106">
          <cell r="A8106" t="str">
            <v>Tourism expenditure in other countries - US$ Mn PASSENGER TRANSPORT</v>
          </cell>
          <cell r="C8106" t="str">
            <v>GBR</v>
          </cell>
          <cell r="D8106">
            <v>10063</v>
          </cell>
        </row>
        <row r="8107">
          <cell r="A8107" t="str">
            <v>Tourism expenditure in other countries - US$ Mn PASSENGER TRANSPORT</v>
          </cell>
          <cell r="C8107" t="str">
            <v>GBR</v>
          </cell>
          <cell r="D8107">
            <v>10063</v>
          </cell>
        </row>
        <row r="8108">
          <cell r="A8108" t="str">
            <v>Tourism expenditure in other countries - US$ Mn PASSENGER TRANSPORT</v>
          </cell>
          <cell r="C8108" t="str">
            <v>GBR</v>
          </cell>
          <cell r="D8108">
            <v>10995</v>
          </cell>
        </row>
        <row r="8109">
          <cell r="A8109" t="str">
            <v>Tourism expenditure in other countries - US$ Mn PASSENGER TRANSPORT</v>
          </cell>
          <cell r="C8109" t="str">
            <v>GBR</v>
          </cell>
          <cell r="D8109">
            <v>10995</v>
          </cell>
        </row>
        <row r="8110">
          <cell r="A8110" t="str">
            <v>Tourism expenditure in other countries - US$ Mn PASSENGER TRANSPORT</v>
          </cell>
          <cell r="C8110" t="str">
            <v>GBR</v>
          </cell>
          <cell r="D8110">
            <v>13533</v>
          </cell>
        </row>
        <row r="8111">
          <cell r="A8111" t="str">
            <v>Tourism expenditure in other countries - US$ Mn PASSENGER TRANSPORT</v>
          </cell>
          <cell r="C8111" t="str">
            <v>GBR</v>
          </cell>
          <cell r="D8111">
            <v>13533</v>
          </cell>
        </row>
        <row r="8112">
          <cell r="A8112" t="str">
            <v>Tourism expenditure in other countries - US$ Mn PASSENGER TRANSPORT</v>
          </cell>
          <cell r="C8112" t="str">
            <v>GBR</v>
          </cell>
          <cell r="D8112">
            <v>14355</v>
          </cell>
        </row>
        <row r="8113">
          <cell r="A8113" t="str">
            <v>Tourism expenditure in other countries - US$ Mn PASSENGER TRANSPORT</v>
          </cell>
          <cell r="C8113" t="str">
            <v>GBR</v>
          </cell>
          <cell r="D8113">
            <v>14355</v>
          </cell>
        </row>
        <row r="8114">
          <cell r="A8114" t="str">
            <v>Tourism expenditure in other countries - US$ Mn PASSENGER TRANSPORT</v>
          </cell>
          <cell r="C8114" t="str">
            <v>GBR</v>
          </cell>
          <cell r="D8114">
            <v>14988</v>
          </cell>
        </row>
        <row r="8115">
          <cell r="A8115" t="str">
            <v>Tourism expenditure in other countries - US$ Mn PASSENGER TRANSPORT</v>
          </cell>
          <cell r="C8115" t="str">
            <v>GBR</v>
          </cell>
          <cell r="D8115">
            <v>14988</v>
          </cell>
        </row>
        <row r="8116">
          <cell r="A8116" t="str">
            <v>Tourism expenditure in other countries - US$ Mn PASSENGER TRANSPORT</v>
          </cell>
          <cell r="C8116" t="str">
            <v>GBR</v>
          </cell>
          <cell r="D8116">
            <v>16511</v>
          </cell>
        </row>
        <row r="8117">
          <cell r="A8117" t="str">
            <v>Tourism expenditure in other countries - US$ Mn PASSENGER TRANSPORT</v>
          </cell>
          <cell r="C8117" t="str">
            <v>GBR</v>
          </cell>
          <cell r="D8117">
            <v>16511</v>
          </cell>
        </row>
        <row r="8118">
          <cell r="A8118" t="str">
            <v>Tourism expenditure in other countries - US$ Mn TOTAL</v>
          </cell>
          <cell r="C8118" t="str">
            <v>GBR</v>
          </cell>
          <cell r="D8118">
            <v>74413</v>
          </cell>
        </row>
        <row r="8119">
          <cell r="A8119" t="str">
            <v>Tourism expenditure in other countries - US$ Mn TOTAL</v>
          </cell>
          <cell r="C8119" t="str">
            <v>GBR</v>
          </cell>
          <cell r="D8119">
            <v>79389</v>
          </cell>
        </row>
        <row r="8120">
          <cell r="A8120" t="str">
            <v>Tourism expenditure in other countries - US$ Mn TOTAL</v>
          </cell>
          <cell r="C8120" t="str">
            <v>GBR</v>
          </cell>
          <cell r="D8120">
            <v>89468</v>
          </cell>
        </row>
        <row r="8121">
          <cell r="A8121" t="str">
            <v>Tourism expenditure in other countries - US$ Mn TOTAL</v>
          </cell>
          <cell r="C8121" t="str">
            <v>GBR</v>
          </cell>
          <cell r="D8121">
            <v>89468</v>
          </cell>
        </row>
        <row r="8122">
          <cell r="A8122" t="str">
            <v>Tourism expenditure in other countries - US$ Mn TOTAL</v>
          </cell>
          <cell r="C8122" t="str">
            <v>GBR</v>
          </cell>
          <cell r="D8122">
            <v>88448</v>
          </cell>
        </row>
        <row r="8123">
          <cell r="A8123" t="str">
            <v>Tourism expenditure in other countries - US$ Mn TOTAL</v>
          </cell>
          <cell r="C8123" t="str">
            <v>GBR</v>
          </cell>
          <cell r="D8123">
            <v>88448</v>
          </cell>
        </row>
        <row r="8124">
          <cell r="A8124" t="str">
            <v>Tourism expenditure in other countries - US$ Mn TOTAL</v>
          </cell>
          <cell r="C8124" t="str">
            <v>GBR</v>
          </cell>
          <cell r="D8124">
            <v>66038</v>
          </cell>
        </row>
        <row r="8125">
          <cell r="A8125" t="str">
            <v>Tourism expenditure in other countries - US$ Mn TOTAL</v>
          </cell>
          <cell r="C8125" t="str">
            <v>GBR</v>
          </cell>
          <cell r="D8125">
            <v>66038</v>
          </cell>
        </row>
        <row r="8126">
          <cell r="A8126" t="str">
            <v>Tourism expenditure in other countries - US$ Mn TOTAL</v>
          </cell>
          <cell r="C8126" t="str">
            <v>GBR</v>
          </cell>
          <cell r="D8126">
            <v>66658</v>
          </cell>
        </row>
        <row r="8127">
          <cell r="A8127" t="str">
            <v>Tourism expenditure in other countries - US$ Mn TOTAL</v>
          </cell>
          <cell r="C8127" t="str">
            <v>GBR</v>
          </cell>
          <cell r="D8127">
            <v>66658</v>
          </cell>
        </row>
        <row r="8128">
          <cell r="A8128" t="str">
            <v>Tourism expenditure in other countries - US$ Mn TOTAL</v>
          </cell>
          <cell r="C8128" t="str">
            <v>GBR</v>
          </cell>
          <cell r="D8128">
            <v>70300</v>
          </cell>
        </row>
        <row r="8129">
          <cell r="A8129" t="str">
            <v>Tourism expenditure in other countries - US$ Mn TOTAL</v>
          </cell>
          <cell r="C8129" t="str">
            <v>GBR</v>
          </cell>
          <cell r="D8129">
            <v>70300</v>
          </cell>
        </row>
        <row r="8130">
          <cell r="A8130" t="str">
            <v>Tourism expenditure in other countries - US$ Mn TOTAL</v>
          </cell>
          <cell r="C8130" t="str">
            <v>GBR</v>
          </cell>
          <cell r="D8130">
            <v>71417</v>
          </cell>
        </row>
        <row r="8131">
          <cell r="A8131" t="str">
            <v>Tourism expenditure in other countries - US$ Mn TOTAL</v>
          </cell>
          <cell r="C8131" t="str">
            <v>GBR</v>
          </cell>
          <cell r="D8131">
            <v>71417</v>
          </cell>
        </row>
        <row r="8132">
          <cell r="A8132" t="str">
            <v>Tourism expenditure in other countries - US$ Mn TOTAL</v>
          </cell>
          <cell r="C8132" t="str">
            <v>GBR</v>
          </cell>
          <cell r="D8132">
            <v>73339</v>
          </cell>
        </row>
        <row r="8133">
          <cell r="A8133" t="str">
            <v>Tourism expenditure in other countries - US$ Mn TOTAL</v>
          </cell>
          <cell r="C8133" t="str">
            <v>GBR</v>
          </cell>
          <cell r="D8133">
            <v>73339</v>
          </cell>
        </row>
        <row r="8134">
          <cell r="A8134" t="str">
            <v>Tourism expenditure in other countries - US$ Mn TOTAL</v>
          </cell>
          <cell r="C8134" t="str">
            <v>GBR</v>
          </cell>
          <cell r="D8134">
            <v>79935</v>
          </cell>
        </row>
        <row r="8135">
          <cell r="A8135" t="str">
            <v>Tourism expenditure in other countries - US$ Mn TOTAL</v>
          </cell>
          <cell r="C8135" t="str">
            <v>GBR</v>
          </cell>
          <cell r="D8135">
            <v>79935</v>
          </cell>
        </row>
        <row r="8136">
          <cell r="A8136" t="str">
            <v>Tourism expenditure in other countries - US$ Mn TRAVEL</v>
          </cell>
          <cell r="C8136" t="str">
            <v>GBR</v>
          </cell>
          <cell r="D8136">
            <v>62318</v>
          </cell>
        </row>
        <row r="8137">
          <cell r="A8137" t="str">
            <v>Tourism expenditure in other countries - US$ Mn TRAVEL</v>
          </cell>
          <cell r="C8137" t="str">
            <v>GBR</v>
          </cell>
          <cell r="D8137">
            <v>66364</v>
          </cell>
        </row>
        <row r="8138">
          <cell r="A8138" t="str">
            <v>Tourism expenditure in other countries - US$ Mn TRAVEL</v>
          </cell>
          <cell r="C8138" t="str">
            <v>GBR</v>
          </cell>
          <cell r="D8138">
            <v>75810</v>
          </cell>
        </row>
        <row r="8139">
          <cell r="A8139" t="str">
            <v>Tourism expenditure in other countries - US$ Mn TRAVEL</v>
          </cell>
          <cell r="C8139" t="str">
            <v>GBR</v>
          </cell>
          <cell r="D8139">
            <v>75810</v>
          </cell>
        </row>
        <row r="8140">
          <cell r="A8140" t="str">
            <v>Tourism expenditure in other countries - US$ Mn TRAVEL</v>
          </cell>
          <cell r="C8140" t="str">
            <v>GBR</v>
          </cell>
          <cell r="D8140">
            <v>75731</v>
          </cell>
        </row>
        <row r="8141">
          <cell r="A8141" t="str">
            <v>Tourism expenditure in other countries - US$ Mn TRAVEL</v>
          </cell>
          <cell r="C8141" t="str">
            <v>GBR</v>
          </cell>
          <cell r="D8141">
            <v>75731</v>
          </cell>
        </row>
        <row r="8142">
          <cell r="A8142" t="str">
            <v>Tourism expenditure in other countries - US$ Mn TRAVEL</v>
          </cell>
          <cell r="C8142" t="str">
            <v>GBR</v>
          </cell>
          <cell r="D8142">
            <v>55975</v>
          </cell>
        </row>
        <row r="8143">
          <cell r="A8143" t="str">
            <v>Tourism expenditure in other countries - US$ Mn TRAVEL</v>
          </cell>
          <cell r="C8143" t="str">
            <v>GBR</v>
          </cell>
          <cell r="D8143">
            <v>55975</v>
          </cell>
        </row>
        <row r="8144">
          <cell r="A8144" t="str">
            <v>Tourism expenditure in other countries - US$ Mn TRAVEL</v>
          </cell>
          <cell r="C8144" t="str">
            <v>GBR</v>
          </cell>
          <cell r="D8144">
            <v>55663</v>
          </cell>
        </row>
        <row r="8145">
          <cell r="A8145" t="str">
            <v>Tourism expenditure in other countries - US$ Mn TRAVEL</v>
          </cell>
          <cell r="C8145" t="str">
            <v>GBR</v>
          </cell>
          <cell r="D8145">
            <v>55663</v>
          </cell>
        </row>
        <row r="8146">
          <cell r="A8146" t="str">
            <v>Tourism expenditure in other countries - US$ Mn TRAVEL</v>
          </cell>
          <cell r="C8146" t="str">
            <v>GBR</v>
          </cell>
          <cell r="D8146">
            <v>56767</v>
          </cell>
        </row>
        <row r="8147">
          <cell r="A8147" t="str">
            <v>Tourism expenditure in other countries - US$ Mn TRAVEL</v>
          </cell>
          <cell r="C8147" t="str">
            <v>GBR</v>
          </cell>
          <cell r="D8147">
            <v>56767</v>
          </cell>
        </row>
        <row r="8148">
          <cell r="A8148" t="str">
            <v>Tourism expenditure in other countries - US$ Mn TRAVEL</v>
          </cell>
          <cell r="C8148" t="str">
            <v>GBR</v>
          </cell>
          <cell r="D8148">
            <v>57062</v>
          </cell>
        </row>
        <row r="8149">
          <cell r="A8149" t="str">
            <v>Tourism expenditure in other countries - US$ Mn TRAVEL</v>
          </cell>
          <cell r="C8149" t="str">
            <v>GBR</v>
          </cell>
          <cell r="D8149">
            <v>57062</v>
          </cell>
        </row>
        <row r="8150">
          <cell r="A8150" t="str">
            <v>Tourism expenditure in other countries - US$ Mn TRAVEL</v>
          </cell>
          <cell r="C8150" t="str">
            <v>GBR</v>
          </cell>
          <cell r="D8150">
            <v>58351</v>
          </cell>
        </row>
        <row r="8151">
          <cell r="A8151" t="str">
            <v>Tourism expenditure in other countries - US$ Mn TRAVEL</v>
          </cell>
          <cell r="C8151" t="str">
            <v>GBR</v>
          </cell>
          <cell r="D8151">
            <v>58351</v>
          </cell>
        </row>
        <row r="8152">
          <cell r="A8152" t="str">
            <v>Tourism expenditure in other countries - US$ Mn TRAVEL</v>
          </cell>
          <cell r="C8152" t="str">
            <v>GBR</v>
          </cell>
          <cell r="D8152">
            <v>63424</v>
          </cell>
        </row>
        <row r="8153">
          <cell r="A8153" t="str">
            <v>Tourism expenditure in other countries - US$ Mn TRAVEL</v>
          </cell>
          <cell r="C8153" t="str">
            <v>GBR</v>
          </cell>
          <cell r="D8153">
            <v>63424</v>
          </cell>
        </row>
        <row r="8154">
          <cell r="A8154" t="str">
            <v>Tourism expenditure in the country - US$ Mn PASSENGER TRANSPORT</v>
          </cell>
          <cell r="C8154" t="str">
            <v>GBR</v>
          </cell>
          <cell r="D8154">
            <v>8672</v>
          </cell>
        </row>
        <row r="8155">
          <cell r="A8155" t="str">
            <v>Tourism expenditure in the country - US$ Mn PASSENGER TRANSPORT</v>
          </cell>
          <cell r="C8155" t="str">
            <v>GBR</v>
          </cell>
          <cell r="D8155">
            <v>9080</v>
          </cell>
        </row>
        <row r="8156">
          <cell r="A8156" t="str">
            <v>Tourism expenditure in the country - US$ Mn PASSENGER TRANSPORT</v>
          </cell>
          <cell r="C8156" t="str">
            <v>GBR</v>
          </cell>
          <cell r="D8156">
            <v>9389</v>
          </cell>
        </row>
        <row r="8157">
          <cell r="A8157" t="str">
            <v>Tourism expenditure in the country - US$ Mn PASSENGER TRANSPORT</v>
          </cell>
          <cell r="C8157" t="str">
            <v>GBR</v>
          </cell>
          <cell r="D8157">
            <v>9389</v>
          </cell>
        </row>
        <row r="8158">
          <cell r="A8158" t="str">
            <v>Tourism expenditure in the country - US$ Mn PASSENGER TRANSPORT</v>
          </cell>
          <cell r="C8158" t="str">
            <v>GBR</v>
          </cell>
          <cell r="D8158">
            <v>9372</v>
          </cell>
        </row>
        <row r="8159">
          <cell r="A8159" t="str">
            <v>Tourism expenditure in the country - US$ Mn PASSENGER TRANSPORT</v>
          </cell>
          <cell r="C8159" t="str">
            <v>GBR</v>
          </cell>
          <cell r="D8159">
            <v>9372</v>
          </cell>
        </row>
        <row r="8160">
          <cell r="A8160" t="str">
            <v>Tourism expenditure in the country - US$ Mn PASSENGER TRANSPORT</v>
          </cell>
          <cell r="C8160" t="str">
            <v>GBR</v>
          </cell>
          <cell r="D8160">
            <v>6338</v>
          </cell>
        </row>
        <row r="8161">
          <cell r="A8161" t="str">
            <v>Tourism expenditure in the country - US$ Mn PASSENGER TRANSPORT</v>
          </cell>
          <cell r="C8161" t="str">
            <v>GBR</v>
          </cell>
          <cell r="D8161">
            <v>6338</v>
          </cell>
        </row>
        <row r="8162">
          <cell r="A8162" t="str">
            <v>Tourism expenditure in the country - US$ Mn PASSENGER TRANSPORT</v>
          </cell>
          <cell r="C8162" t="str">
            <v>GBR</v>
          </cell>
          <cell r="D8162">
            <v>7247</v>
          </cell>
        </row>
        <row r="8163">
          <cell r="A8163" t="str">
            <v>Tourism expenditure in the country - US$ Mn PASSENGER TRANSPORT</v>
          </cell>
          <cell r="C8163" t="str">
            <v>GBR</v>
          </cell>
          <cell r="D8163">
            <v>7247</v>
          </cell>
        </row>
        <row r="8164">
          <cell r="A8164" t="str">
            <v>Tourism expenditure in the country - US$ Mn PASSENGER TRANSPORT</v>
          </cell>
          <cell r="C8164" t="str">
            <v>GBR</v>
          </cell>
          <cell r="D8164">
            <v>9097</v>
          </cell>
        </row>
        <row r="8165">
          <cell r="A8165" t="str">
            <v>Tourism expenditure in the country - US$ Mn PASSENGER TRANSPORT</v>
          </cell>
          <cell r="C8165" t="str">
            <v>GBR</v>
          </cell>
          <cell r="D8165">
            <v>9097</v>
          </cell>
        </row>
        <row r="8166">
          <cell r="A8166" t="str">
            <v>Tourism expenditure in the country - US$ Mn PASSENGER TRANSPORT</v>
          </cell>
          <cell r="C8166" t="str">
            <v>GBR</v>
          </cell>
          <cell r="D8166">
            <v>9728</v>
          </cell>
        </row>
        <row r="8167">
          <cell r="A8167" t="str">
            <v>Tourism expenditure in the country - US$ Mn PASSENGER TRANSPORT</v>
          </cell>
          <cell r="C8167" t="str">
            <v>GBR</v>
          </cell>
          <cell r="D8167">
            <v>9728</v>
          </cell>
        </row>
        <row r="8168">
          <cell r="A8168" t="str">
            <v>Tourism expenditure in the country - US$ Mn PASSENGER TRANSPORT</v>
          </cell>
          <cell r="C8168" t="str">
            <v>GBR</v>
          </cell>
          <cell r="D8168">
            <v>11775</v>
          </cell>
        </row>
        <row r="8169">
          <cell r="A8169" t="str">
            <v>Tourism expenditure in the country - US$ Mn PASSENGER TRANSPORT</v>
          </cell>
          <cell r="C8169" t="str">
            <v>GBR</v>
          </cell>
          <cell r="D8169">
            <v>11775</v>
          </cell>
        </row>
        <row r="8170">
          <cell r="A8170" t="str">
            <v>Tourism expenditure in the country - US$ Mn PASSENGER TRANSPORT</v>
          </cell>
          <cell r="C8170" t="str">
            <v>GBR</v>
          </cell>
          <cell r="D8170">
            <v>16107</v>
          </cell>
        </row>
        <row r="8171">
          <cell r="A8171" t="str">
            <v>Tourism expenditure in the country - US$ Mn PASSENGER TRANSPORT</v>
          </cell>
          <cell r="C8171" t="str">
            <v>GBR</v>
          </cell>
          <cell r="D8171">
            <v>16107</v>
          </cell>
        </row>
        <row r="8172">
          <cell r="A8172" t="str">
            <v>Tourism expenditure in the country - US$ Mn TOTAL</v>
          </cell>
          <cell r="C8172" t="str">
            <v>GBR</v>
          </cell>
          <cell r="D8172">
            <v>39647</v>
          </cell>
        </row>
        <row r="8173">
          <cell r="A8173" t="str">
            <v>Tourism expenditure in the country - US$ Mn TOTAL</v>
          </cell>
          <cell r="C8173" t="str">
            <v>GBR</v>
          </cell>
          <cell r="D8173">
            <v>44287</v>
          </cell>
        </row>
        <row r="8174">
          <cell r="A8174" t="str">
            <v>Tourism expenditure in the country - US$ Mn TOTAL</v>
          </cell>
          <cell r="C8174" t="str">
            <v>GBR</v>
          </cell>
          <cell r="D8174">
            <v>48566</v>
          </cell>
        </row>
        <row r="8175">
          <cell r="A8175" t="str">
            <v>Tourism expenditure in the country - US$ Mn TOTAL</v>
          </cell>
          <cell r="C8175" t="str">
            <v>GBR</v>
          </cell>
          <cell r="D8175">
            <v>48566</v>
          </cell>
        </row>
        <row r="8176">
          <cell r="A8176" t="str">
            <v>Tourism expenditure in the country - US$ Mn TOTAL</v>
          </cell>
          <cell r="C8176" t="str">
            <v>GBR</v>
          </cell>
          <cell r="D8176">
            <v>46323</v>
          </cell>
        </row>
        <row r="8177">
          <cell r="A8177" t="str">
            <v>Tourism expenditure in the country - US$ Mn TOTAL</v>
          </cell>
          <cell r="C8177" t="str">
            <v>GBR</v>
          </cell>
          <cell r="D8177">
            <v>46323</v>
          </cell>
        </row>
        <row r="8178">
          <cell r="A8178" t="str">
            <v>Tourism expenditure in the country - US$ Mn TOTAL</v>
          </cell>
          <cell r="C8178" t="str">
            <v>GBR</v>
          </cell>
          <cell r="D8178">
            <v>37325</v>
          </cell>
        </row>
        <row r="8179">
          <cell r="A8179" t="str">
            <v>Tourism expenditure in the country - US$ Mn TOTAL</v>
          </cell>
          <cell r="C8179" t="str">
            <v>GBR</v>
          </cell>
          <cell r="D8179">
            <v>37325</v>
          </cell>
        </row>
        <row r="8180">
          <cell r="A8180" t="str">
            <v>Tourism expenditure in the country - US$ Mn TOTAL</v>
          </cell>
          <cell r="C8180" t="str">
            <v>GBR</v>
          </cell>
          <cell r="D8180">
            <v>40216</v>
          </cell>
        </row>
        <row r="8181">
          <cell r="A8181" t="str">
            <v>Tourism expenditure in the country - US$ Mn TOTAL</v>
          </cell>
          <cell r="C8181" t="str">
            <v>GBR</v>
          </cell>
          <cell r="D8181">
            <v>40216</v>
          </cell>
        </row>
        <row r="8182">
          <cell r="A8182" t="str">
            <v>Tourism expenditure in the country - US$ Mn TOTAL</v>
          </cell>
          <cell r="C8182" t="str">
            <v>GBR</v>
          </cell>
          <cell r="D8182">
            <v>44864</v>
          </cell>
        </row>
        <row r="8183">
          <cell r="A8183" t="str">
            <v>Tourism expenditure in the country - US$ Mn TOTAL</v>
          </cell>
          <cell r="C8183" t="str">
            <v>GBR</v>
          </cell>
          <cell r="D8183">
            <v>44864</v>
          </cell>
        </row>
        <row r="8184">
          <cell r="A8184" t="str">
            <v>Tourism expenditure in the country - US$ Mn TOTAL</v>
          </cell>
          <cell r="C8184" t="str">
            <v>GBR</v>
          </cell>
          <cell r="D8184">
            <v>47052</v>
          </cell>
        </row>
        <row r="8185">
          <cell r="A8185" t="str">
            <v>Tourism expenditure in the country - US$ Mn TOTAL</v>
          </cell>
          <cell r="C8185" t="str">
            <v>GBR</v>
          </cell>
          <cell r="D8185">
            <v>47052</v>
          </cell>
        </row>
        <row r="8186">
          <cell r="A8186" t="str">
            <v>Tourism expenditure in the country - US$ Mn TOTAL</v>
          </cell>
          <cell r="C8186" t="str">
            <v>GBR</v>
          </cell>
          <cell r="D8186">
            <v>53522</v>
          </cell>
        </row>
        <row r="8187">
          <cell r="A8187" t="str">
            <v>Tourism expenditure in the country - US$ Mn TOTAL</v>
          </cell>
          <cell r="C8187" t="str">
            <v>GBR</v>
          </cell>
          <cell r="D8187">
            <v>53522</v>
          </cell>
        </row>
        <row r="8188">
          <cell r="A8188" t="str">
            <v>Tourism expenditure in the country - US$ Mn TOTAL</v>
          </cell>
          <cell r="C8188" t="str">
            <v>GBR</v>
          </cell>
          <cell r="D8188">
            <v>62830</v>
          </cell>
        </row>
        <row r="8189">
          <cell r="A8189" t="str">
            <v>Tourism expenditure in the country - US$ Mn TOTAL</v>
          </cell>
          <cell r="C8189" t="str">
            <v>GBR</v>
          </cell>
          <cell r="D8189">
            <v>62830</v>
          </cell>
        </row>
        <row r="8190">
          <cell r="A8190" t="str">
            <v>Tourism expenditure in the country - US$ Mn TRAVEL</v>
          </cell>
          <cell r="C8190" t="str">
            <v>GBR</v>
          </cell>
          <cell r="D8190">
            <v>30975</v>
          </cell>
        </row>
        <row r="8191">
          <cell r="A8191" t="str">
            <v>Tourism expenditure in the country - US$ Mn TRAVEL</v>
          </cell>
          <cell r="C8191" t="str">
            <v>GBR</v>
          </cell>
          <cell r="D8191">
            <v>35207</v>
          </cell>
        </row>
        <row r="8192">
          <cell r="A8192" t="str">
            <v>Tourism expenditure in the country - US$ Mn TRAVEL</v>
          </cell>
          <cell r="C8192" t="str">
            <v>GBR</v>
          </cell>
          <cell r="D8192">
            <v>39177</v>
          </cell>
        </row>
        <row r="8193">
          <cell r="A8193" t="str">
            <v>Tourism expenditure in the country - US$ Mn TRAVEL</v>
          </cell>
          <cell r="C8193" t="str">
            <v>GBR</v>
          </cell>
          <cell r="D8193">
            <v>39177</v>
          </cell>
        </row>
        <row r="8194">
          <cell r="A8194" t="str">
            <v>Tourism expenditure in the country - US$ Mn TRAVEL</v>
          </cell>
          <cell r="C8194" t="str">
            <v>GBR</v>
          </cell>
          <cell r="D8194">
            <v>36951</v>
          </cell>
        </row>
        <row r="8195">
          <cell r="A8195" t="str">
            <v>Tourism expenditure in the country - US$ Mn TRAVEL</v>
          </cell>
          <cell r="C8195" t="str">
            <v>GBR</v>
          </cell>
          <cell r="D8195">
            <v>36951</v>
          </cell>
        </row>
        <row r="8196">
          <cell r="A8196" t="str">
            <v>Tourism expenditure in the country - US$ Mn TRAVEL</v>
          </cell>
          <cell r="C8196" t="str">
            <v>GBR</v>
          </cell>
          <cell r="D8196">
            <v>30987</v>
          </cell>
        </row>
        <row r="8197">
          <cell r="A8197" t="str">
            <v>Tourism expenditure in the country - US$ Mn TRAVEL</v>
          </cell>
          <cell r="C8197" t="str">
            <v>GBR</v>
          </cell>
          <cell r="D8197">
            <v>30987</v>
          </cell>
        </row>
        <row r="8198">
          <cell r="A8198" t="str">
            <v>Tourism expenditure in the country - US$ Mn TRAVEL</v>
          </cell>
          <cell r="C8198" t="str">
            <v>GBR</v>
          </cell>
          <cell r="D8198">
            <v>32969</v>
          </cell>
        </row>
        <row r="8199">
          <cell r="A8199" t="str">
            <v>Tourism expenditure in the country - US$ Mn TRAVEL</v>
          </cell>
          <cell r="C8199" t="str">
            <v>GBR</v>
          </cell>
          <cell r="D8199">
            <v>32969</v>
          </cell>
        </row>
        <row r="8200">
          <cell r="A8200" t="str">
            <v>Tourism expenditure in the country - US$ Mn TRAVEL</v>
          </cell>
          <cell r="C8200" t="str">
            <v>GBR</v>
          </cell>
          <cell r="D8200">
            <v>35767</v>
          </cell>
        </row>
        <row r="8201">
          <cell r="A8201" t="str">
            <v>Tourism expenditure in the country - US$ Mn TRAVEL</v>
          </cell>
          <cell r="C8201" t="str">
            <v>GBR</v>
          </cell>
          <cell r="D8201">
            <v>35767</v>
          </cell>
        </row>
        <row r="8202">
          <cell r="A8202" t="str">
            <v>Tourism expenditure in the country - US$ Mn TRAVEL</v>
          </cell>
          <cell r="C8202" t="str">
            <v>GBR</v>
          </cell>
          <cell r="D8202">
            <v>37324</v>
          </cell>
        </row>
        <row r="8203">
          <cell r="A8203" t="str">
            <v>Tourism expenditure in the country - US$ Mn TRAVEL</v>
          </cell>
          <cell r="C8203" t="str">
            <v>GBR</v>
          </cell>
          <cell r="D8203">
            <v>37324</v>
          </cell>
        </row>
        <row r="8204">
          <cell r="A8204" t="str">
            <v>Tourism expenditure in the country - US$ Mn TRAVEL</v>
          </cell>
          <cell r="C8204" t="str">
            <v>GBR</v>
          </cell>
          <cell r="D8204">
            <v>41747</v>
          </cell>
        </row>
        <row r="8205">
          <cell r="A8205" t="str">
            <v>Tourism expenditure in the country - US$ Mn TRAVEL</v>
          </cell>
          <cell r="C8205" t="str">
            <v>GBR</v>
          </cell>
          <cell r="D8205">
            <v>41747</v>
          </cell>
        </row>
        <row r="8206">
          <cell r="A8206" t="str">
            <v>Tourism expenditure in the country - US$ Mn TRAVEL</v>
          </cell>
          <cell r="C8206" t="str">
            <v>GBR</v>
          </cell>
          <cell r="D8206">
            <v>46723</v>
          </cell>
        </row>
        <row r="8207">
          <cell r="A8207" t="str">
            <v>Tourism expenditure in the country - US$ Mn TRAVEL</v>
          </cell>
          <cell r="C8207" t="str">
            <v>GBR</v>
          </cell>
          <cell r="D8207">
            <v>46723</v>
          </cell>
        </row>
        <row r="8208">
          <cell r="A8208" t="str">
            <v>Traffic Index</v>
          </cell>
          <cell r="C8208" t="str">
            <v>GBR</v>
          </cell>
          <cell r="D8208">
            <v>146.29</v>
          </cell>
        </row>
        <row r="8209">
          <cell r="A8209" t="str">
            <v>Traffic Index</v>
          </cell>
          <cell r="C8209" t="str">
            <v>GBR</v>
          </cell>
          <cell r="D8209">
            <v>146.29</v>
          </cell>
        </row>
        <row r="8210">
          <cell r="A8210" t="str">
            <v>Traffic Index</v>
          </cell>
          <cell r="C8210" t="str">
            <v>GBR</v>
          </cell>
          <cell r="D8210">
            <v>146.29</v>
          </cell>
        </row>
        <row r="8211">
          <cell r="A8211" t="str">
            <v>Traffic Index</v>
          </cell>
          <cell r="C8211" t="str">
            <v>GBR</v>
          </cell>
          <cell r="D8211">
            <v>146.29</v>
          </cell>
        </row>
        <row r="8212">
          <cell r="A8212" t="str">
            <v>Traffic Index</v>
          </cell>
          <cell r="C8212" t="str">
            <v>GBR</v>
          </cell>
          <cell r="D8212">
            <v>146.29</v>
          </cell>
        </row>
        <row r="8213">
          <cell r="A8213" t="str">
            <v>Traffic Index</v>
          </cell>
          <cell r="C8213" t="str">
            <v>GBR</v>
          </cell>
          <cell r="D8213">
            <v>114.88</v>
          </cell>
        </row>
        <row r="8214">
          <cell r="A8214" t="str">
            <v>Traffic Index</v>
          </cell>
          <cell r="C8214" t="str">
            <v>GBR</v>
          </cell>
          <cell r="D8214">
            <v>131.52000000000001</v>
          </cell>
        </row>
        <row r="8215">
          <cell r="A8215" t="str">
            <v>Traffic Index</v>
          </cell>
          <cell r="C8215" t="str">
            <v>GBR</v>
          </cell>
          <cell r="D8215">
            <v>127.63</v>
          </cell>
        </row>
        <row r="8216">
          <cell r="A8216" t="str">
            <v>Traffic Index</v>
          </cell>
          <cell r="C8216" t="str">
            <v>GBR</v>
          </cell>
          <cell r="D8216">
            <v>132.1</v>
          </cell>
        </row>
        <row r="8217">
          <cell r="A8217" t="str">
            <v>Transactions per capita (USD)</v>
          </cell>
          <cell r="C8217" t="str">
            <v>GBR</v>
          </cell>
          <cell r="D8217">
            <v>24403.8</v>
          </cell>
        </row>
        <row r="8218">
          <cell r="A8218" t="str">
            <v>Transactions per capita (USD)</v>
          </cell>
          <cell r="C8218" t="str">
            <v>GBR</v>
          </cell>
          <cell r="D8218">
            <v>24432.1</v>
          </cell>
        </row>
        <row r="8219">
          <cell r="A8219" t="str">
            <v>Transactions per capita (USD)</v>
          </cell>
          <cell r="C8219" t="str">
            <v>GBR</v>
          </cell>
          <cell r="D8219">
            <v>24763.9</v>
          </cell>
        </row>
        <row r="8220">
          <cell r="A8220" t="str">
            <v>Transactions per capita (USD)</v>
          </cell>
          <cell r="C8220" t="str">
            <v>GBR</v>
          </cell>
          <cell r="D8220">
            <v>26003.7</v>
          </cell>
        </row>
        <row r="8221">
          <cell r="A8221" t="str">
            <v>Transactions per capita (USD)</v>
          </cell>
          <cell r="C8221" t="str">
            <v>GBR</v>
          </cell>
          <cell r="D8221">
            <v>26334</v>
          </cell>
        </row>
        <row r="8222">
          <cell r="A8222" t="str">
            <v>Transactions per capita (USD)</v>
          </cell>
          <cell r="C8222" t="str">
            <v>GBR</v>
          </cell>
          <cell r="D8222">
            <v>27118.9</v>
          </cell>
        </row>
        <row r="8223">
          <cell r="A8223" t="str">
            <v>Transactions per capita (USD)</v>
          </cell>
          <cell r="C8223" t="str">
            <v>GBR</v>
          </cell>
          <cell r="D8223">
            <v>27838.9</v>
          </cell>
        </row>
        <row r="8224">
          <cell r="A8224" t="str">
            <v>Transactions per capita (USD)</v>
          </cell>
          <cell r="C8224" t="str">
            <v>GBR</v>
          </cell>
          <cell r="D8224">
            <v>28638.3</v>
          </cell>
        </row>
        <row r="8225">
          <cell r="A8225" t="str">
            <v>transportation (Number of Investments)</v>
          </cell>
          <cell r="C8225" t="str">
            <v>GBR</v>
          </cell>
          <cell r="D8225">
            <v>3</v>
          </cell>
        </row>
        <row r="8226">
          <cell r="A8226" t="str">
            <v>transportation (Number of Investments)</v>
          </cell>
          <cell r="C8226" t="str">
            <v>GBR</v>
          </cell>
          <cell r="D8226">
            <v>1</v>
          </cell>
        </row>
        <row r="8227">
          <cell r="A8227" t="str">
            <v>transportation (Total Investment Dollars)</v>
          </cell>
          <cell r="C8227" t="str">
            <v>GBR</v>
          </cell>
          <cell r="D8227">
            <v>12.57</v>
          </cell>
        </row>
        <row r="8228">
          <cell r="A8228" t="str">
            <v>transportation (Total Investment Dollars)</v>
          </cell>
          <cell r="C8228" t="str">
            <v>GBR</v>
          </cell>
          <cell r="D8228">
            <v>9.4600000000000009</v>
          </cell>
        </row>
        <row r="8229">
          <cell r="A8229" t="str">
            <v>transportation (Total Investment Dollars)</v>
          </cell>
          <cell r="C8229" t="str">
            <v>GBR</v>
          </cell>
          <cell r="D8229">
            <v>9.0399999999999991</v>
          </cell>
        </row>
        <row r="8230">
          <cell r="A8230" t="str">
            <v>Trust in Others</v>
          </cell>
          <cell r="C8230" t="str">
            <v>GBR</v>
          </cell>
          <cell r="D8230">
            <v>30</v>
          </cell>
        </row>
        <row r="8231">
          <cell r="A8231" t="str">
            <v>Trust in strangers</v>
          </cell>
          <cell r="C8231" t="str">
            <v>GBR</v>
          </cell>
          <cell r="D8231">
            <v>0.43136277301889414</v>
          </cell>
        </row>
        <row r="8232">
          <cell r="A8232" t="str">
            <v>Trust in tech CEOs</v>
          </cell>
          <cell r="C8232" t="str">
            <v>GBR</v>
          </cell>
          <cell r="D8232">
            <v>48</v>
          </cell>
        </row>
        <row r="8233">
          <cell r="A8233" t="str">
            <v>Trust in tech industry</v>
          </cell>
          <cell r="C8233" t="str">
            <v>GBR</v>
          </cell>
          <cell r="D8233">
            <v>69</v>
          </cell>
        </row>
        <row r="8234">
          <cell r="A8234" t="str">
            <v>Trust in telecommunications industry</v>
          </cell>
          <cell r="C8234" t="str">
            <v>GBR</v>
          </cell>
          <cell r="D8234">
            <v>52</v>
          </cell>
        </row>
        <row r="8235">
          <cell r="A8235" t="str">
            <v>TV+Print+Radio Adspend</v>
          </cell>
          <cell r="C8235" t="str">
            <v>GBR</v>
          </cell>
          <cell r="D8235">
            <v>254.4</v>
          </cell>
        </row>
        <row r="8236">
          <cell r="A8236" t="str">
            <v>TV+Print+Radio Adspend</v>
          </cell>
          <cell r="C8236" t="str">
            <v>GBR</v>
          </cell>
          <cell r="D8236">
            <v>176.3</v>
          </cell>
        </row>
        <row r="8237">
          <cell r="A8237" t="str">
            <v>TV+Print+Radio Adspend</v>
          </cell>
          <cell r="C8237" t="str">
            <v>GBR</v>
          </cell>
          <cell r="D8237">
            <v>181.9</v>
          </cell>
        </row>
        <row r="8238">
          <cell r="A8238" t="str">
            <v>TV+Print+Radio Adspend</v>
          </cell>
          <cell r="C8238" t="str">
            <v>GBR</v>
          </cell>
          <cell r="D8238">
            <v>180.3</v>
          </cell>
        </row>
        <row r="8239">
          <cell r="A8239" t="str">
            <v>TV+Print+Radio Adspend</v>
          </cell>
          <cell r="C8239" t="str">
            <v>GBR</v>
          </cell>
          <cell r="D8239">
            <v>167.7</v>
          </cell>
        </row>
        <row r="8240">
          <cell r="A8240" t="str">
            <v>TV+Print+Radio Adspend</v>
          </cell>
          <cell r="C8240" t="str">
            <v>GBR</v>
          </cell>
          <cell r="D8240">
            <v>161.9</v>
          </cell>
        </row>
        <row r="8241">
          <cell r="A8241" t="str">
            <v>TV+Print+Radio Adspend</v>
          </cell>
          <cell r="C8241" t="str">
            <v>GBR</v>
          </cell>
          <cell r="D8241">
            <v>169.9</v>
          </cell>
        </row>
        <row r="8242">
          <cell r="A8242" t="str">
            <v>TV+Print+Radio Adspend</v>
          </cell>
          <cell r="C8242" t="str">
            <v>GBR</v>
          </cell>
          <cell r="D8242">
            <v>157</v>
          </cell>
        </row>
        <row r="8243">
          <cell r="A8243" t="str">
            <v>Unemployment Rate - Ratio of Foreign Born to Native Born</v>
          </cell>
          <cell r="C8243" t="str">
            <v>GBR</v>
          </cell>
          <cell r="D8243">
            <v>7</v>
          </cell>
        </row>
        <row r="8244">
          <cell r="A8244" t="str">
            <v>Unemployment, female (% of female labor force) (modeled ILO estimate)</v>
          </cell>
          <cell r="C8244" t="str">
            <v>GBR</v>
          </cell>
          <cell r="D8244">
            <v>4.2709999084472701</v>
          </cell>
        </row>
        <row r="8245">
          <cell r="A8245" t="str">
            <v>Unemployment, female (% of female labor force) (modeled ILO estimate)</v>
          </cell>
          <cell r="C8245" t="str">
            <v>GBR</v>
          </cell>
          <cell r="D8245">
            <v>4.9250001907348597</v>
          </cell>
        </row>
        <row r="8246">
          <cell r="A8246" t="str">
            <v>Unemployment, female (% of female labor force) (modeled ILO estimate)</v>
          </cell>
          <cell r="C8246" t="str">
            <v>GBR</v>
          </cell>
          <cell r="D8246">
            <v>4.9359998703002903</v>
          </cell>
        </row>
        <row r="8247">
          <cell r="A8247" t="str">
            <v>Unemployment, female (% of female labor force) (modeled ILO estimate)</v>
          </cell>
          <cell r="C8247" t="str">
            <v>GBR</v>
          </cell>
          <cell r="D8247">
            <v>4.9359998703002903</v>
          </cell>
        </row>
        <row r="8248">
          <cell r="A8248" t="str">
            <v>Unemployment, female (% of female labor force) (modeled ILO estimate)</v>
          </cell>
          <cell r="C8248" t="str">
            <v>GBR</v>
          </cell>
          <cell r="D8248">
            <v>5.0729999542236301</v>
          </cell>
        </row>
        <row r="8249">
          <cell r="A8249" t="str">
            <v>Unemployment, female (% of female labor force) (modeled ILO estimate)</v>
          </cell>
          <cell r="C8249" t="str">
            <v>GBR</v>
          </cell>
          <cell r="D8249">
            <v>5.0729999542236301</v>
          </cell>
        </row>
        <row r="8250">
          <cell r="A8250" t="str">
            <v>Unemployment, female (% of female labor force) (modeled ILO estimate)</v>
          </cell>
          <cell r="C8250" t="str">
            <v>GBR</v>
          </cell>
          <cell r="D8250">
            <v>6.3779997825622603</v>
          </cell>
        </row>
        <row r="8251">
          <cell r="A8251" t="str">
            <v>Unemployment, female (% of female labor force) (modeled ILO estimate)</v>
          </cell>
          <cell r="C8251" t="str">
            <v>GBR</v>
          </cell>
          <cell r="D8251">
            <v>6.3779997825622603</v>
          </cell>
        </row>
        <row r="8252">
          <cell r="A8252" t="str">
            <v>Unemployment, female (% of female labor force) (modeled ILO estimate)</v>
          </cell>
          <cell r="C8252" t="str">
            <v>GBR</v>
          </cell>
          <cell r="D8252">
            <v>6.8779997825622603</v>
          </cell>
        </row>
        <row r="8253">
          <cell r="A8253" t="str">
            <v>Unemployment, female (% of female labor force) (modeled ILO estimate)</v>
          </cell>
          <cell r="C8253" t="str">
            <v>GBR</v>
          </cell>
          <cell r="D8253">
            <v>6.8779997825622603</v>
          </cell>
        </row>
        <row r="8254">
          <cell r="A8254" t="str">
            <v>Unemployment, female (% of female labor force) (modeled ILO estimate)</v>
          </cell>
          <cell r="C8254" t="str">
            <v>GBR</v>
          </cell>
          <cell r="D8254">
            <v>7.3289999961853001</v>
          </cell>
        </row>
        <row r="8255">
          <cell r="A8255" t="str">
            <v>Unemployment, female (% of female labor force) (modeled ILO estimate)</v>
          </cell>
          <cell r="C8255" t="str">
            <v>GBR</v>
          </cell>
          <cell r="D8255">
            <v>7.3289999961853001</v>
          </cell>
        </row>
        <row r="8256">
          <cell r="A8256" t="str">
            <v>Unemployment, female (% of female labor force) (modeled ILO estimate)</v>
          </cell>
          <cell r="C8256" t="str">
            <v>GBR</v>
          </cell>
          <cell r="D8256">
            <v>7.3730001449584996</v>
          </cell>
        </row>
        <row r="8257">
          <cell r="A8257" t="str">
            <v>Unemployment, female (% of female labor force) (modeled ILO estimate)</v>
          </cell>
          <cell r="C8257" t="str">
            <v>GBR</v>
          </cell>
          <cell r="D8257">
            <v>7.3730001449584996</v>
          </cell>
        </row>
        <row r="8258">
          <cell r="A8258" t="str">
            <v>Unemployment, female (% of female labor force) (modeled ILO estimate)</v>
          </cell>
          <cell r="C8258" t="str">
            <v>GBR</v>
          </cell>
          <cell r="D8258">
            <v>7.0450000762939498</v>
          </cell>
        </row>
        <row r="8259">
          <cell r="A8259" t="str">
            <v>Unemployment, female (% of female labor force) (modeled ILO estimate)</v>
          </cell>
          <cell r="C8259" t="str">
            <v>GBR</v>
          </cell>
          <cell r="D8259">
            <v>7.0450000762939498</v>
          </cell>
        </row>
        <row r="8260">
          <cell r="A8260" t="str">
            <v>Unemployment, female (% of female labor force) (modeled ILO estimate)</v>
          </cell>
          <cell r="C8260" t="str">
            <v>GBR</v>
          </cell>
          <cell r="D8260">
            <v>5.8109998703002903</v>
          </cell>
        </row>
        <row r="8261">
          <cell r="A8261" t="str">
            <v>Unemployment, female (% of female labor force) (modeled ILO estimate)</v>
          </cell>
          <cell r="C8261" t="str">
            <v>GBR</v>
          </cell>
          <cell r="D8261">
            <v>5.8109998703002903</v>
          </cell>
        </row>
        <row r="8262">
          <cell r="A8262" t="str">
            <v>Unemployment, female (% of female labor force) (modeled ILO estimate)</v>
          </cell>
          <cell r="C8262" t="str">
            <v>GBR</v>
          </cell>
          <cell r="D8262">
            <v>5.1170001029968297</v>
          </cell>
        </row>
        <row r="8263">
          <cell r="A8263" t="str">
            <v>Unemployment, female (% of female labor force) (modeled ILO estimate)</v>
          </cell>
          <cell r="C8263" t="str">
            <v>GBR</v>
          </cell>
          <cell r="D8263">
            <v>5.1170001029968297</v>
          </cell>
        </row>
        <row r="8264">
          <cell r="A8264" t="str">
            <v>Unemployment, female (% of female labor force) (modeled ILO estimate)</v>
          </cell>
          <cell r="C8264" t="str">
            <v>GBR</v>
          </cell>
          <cell r="D8264">
            <v>4.59800004959106</v>
          </cell>
        </row>
        <row r="8265">
          <cell r="A8265" t="str">
            <v>Unemployment, female (% of female labor force) (modeled ILO estimate)</v>
          </cell>
          <cell r="C8265" t="str">
            <v>GBR</v>
          </cell>
          <cell r="D8265">
            <v>4.59800004959106</v>
          </cell>
        </row>
        <row r="8266">
          <cell r="A8266" t="str">
            <v>Unicorn Count</v>
          </cell>
          <cell r="C8266" t="str">
            <v>GBR</v>
          </cell>
          <cell r="D8266">
            <v>7</v>
          </cell>
        </row>
        <row r="8267">
          <cell r="A8267" t="str">
            <v>Unicorn count: startup companies with a company valuation of more than US$ 1.0 billion (as of 3-27-2017)</v>
          </cell>
          <cell r="C8267" t="str">
            <v>GBR</v>
          </cell>
          <cell r="D8267">
            <v>7</v>
          </cell>
        </row>
        <row r="8268">
          <cell r="A8268" t="str">
            <v>Unicorn count: startup companies with a company valuation of more than US$ 1.0 billion (as of 3-27-2017)</v>
          </cell>
          <cell r="C8268" t="str">
            <v>GBR</v>
          </cell>
          <cell r="D8268">
            <v>7</v>
          </cell>
        </row>
        <row r="8269">
          <cell r="A8269" t="str">
            <v>Unique IPv4 addresses (Fixed Broadband)</v>
          </cell>
          <cell r="C8269" t="str">
            <v>GBR</v>
          </cell>
          <cell r="D8269">
            <v>16970999.25</v>
          </cell>
        </row>
        <row r="8270">
          <cell r="A8270" t="str">
            <v>Unique IPv4 addresses (Fixed Broadband)</v>
          </cell>
          <cell r="C8270" t="str">
            <v>GBR</v>
          </cell>
          <cell r="D8270">
            <v>18784568.5</v>
          </cell>
        </row>
        <row r="8271">
          <cell r="A8271" t="str">
            <v>Unique IPv4 addresses (Fixed Broadband)</v>
          </cell>
          <cell r="C8271" t="str">
            <v>GBR</v>
          </cell>
          <cell r="D8271">
            <v>20581718.25</v>
          </cell>
        </row>
        <row r="8272">
          <cell r="A8272" t="str">
            <v>Unique IPv4 addresses (Fixed Broadband)</v>
          </cell>
          <cell r="C8272" t="str">
            <v>GBR</v>
          </cell>
          <cell r="D8272">
            <v>23070073.5</v>
          </cell>
        </row>
        <row r="8273">
          <cell r="A8273" t="str">
            <v>Unique IPv4 addresses (Fixed Broadband)</v>
          </cell>
          <cell r="C8273" t="str">
            <v>GBR</v>
          </cell>
          <cell r="D8273">
            <v>26580700.25</v>
          </cell>
        </row>
        <row r="8274">
          <cell r="A8274" t="str">
            <v>Unique IPv4 addresses (Fixed Broadband)</v>
          </cell>
          <cell r="C8274" t="str">
            <v>GBR</v>
          </cell>
          <cell r="D8274">
            <v>23913680.75</v>
          </cell>
        </row>
        <row r="8275">
          <cell r="A8275" t="str">
            <v>Unique IPv4 addresses (Fixed Broadband)</v>
          </cell>
          <cell r="C8275" t="str">
            <v>GBR</v>
          </cell>
          <cell r="D8275">
            <v>24478004.5</v>
          </cell>
        </row>
        <row r="8276">
          <cell r="A8276" t="str">
            <v>Unique IPv4 addresses (Fixed Broadband)</v>
          </cell>
          <cell r="C8276" t="str">
            <v>GBR</v>
          </cell>
          <cell r="D8276">
            <v>26192722.25</v>
          </cell>
        </row>
        <row r="8277">
          <cell r="A8277" t="str">
            <v>Unique IPv4 addresses (Mobile)</v>
          </cell>
          <cell r="C8277" t="str">
            <v>GBR</v>
          </cell>
          <cell r="D8277">
            <v>5041969.75</v>
          </cell>
        </row>
        <row r="8278">
          <cell r="A8278" t="str">
            <v>Unique IPv4 addresses (Mobile)</v>
          </cell>
          <cell r="C8278" t="str">
            <v>GBR</v>
          </cell>
          <cell r="D8278">
            <v>3286929</v>
          </cell>
        </row>
        <row r="8279">
          <cell r="A8279" t="str">
            <v>Unique IPv4 addresses (Mobile)</v>
          </cell>
          <cell r="C8279" t="str">
            <v>GBR</v>
          </cell>
          <cell r="D8279">
            <v>4847480.5</v>
          </cell>
        </row>
        <row r="8280">
          <cell r="A8280" t="str">
            <v>Unique Mobile Subscribers</v>
          </cell>
          <cell r="C8280" t="str">
            <v>GBR</v>
          </cell>
          <cell r="D8280">
            <v>56876039</v>
          </cell>
        </row>
        <row r="8281">
          <cell r="A8281" t="str">
            <v>Unique Mobile Subscribers</v>
          </cell>
          <cell r="C8281" t="str">
            <v>GBR</v>
          </cell>
          <cell r="D8281">
            <v>57241209</v>
          </cell>
        </row>
        <row r="8282">
          <cell r="A8282" t="str">
            <v>Unique Mobile Subscribers</v>
          </cell>
          <cell r="C8282" t="str">
            <v>GBR</v>
          </cell>
          <cell r="D8282">
            <v>57566547</v>
          </cell>
        </row>
        <row r="8283">
          <cell r="A8283" t="str">
            <v>Unique Mobile Subscribers</v>
          </cell>
          <cell r="C8283" t="str">
            <v>GBR</v>
          </cell>
          <cell r="D8283">
            <v>57850704</v>
          </cell>
        </row>
        <row r="8284">
          <cell r="A8284" t="str">
            <v>Unique Mobile Subscribers</v>
          </cell>
          <cell r="C8284" t="str">
            <v>GBR</v>
          </cell>
          <cell r="D8284">
            <v>58102863</v>
          </cell>
        </row>
        <row r="8285">
          <cell r="A8285" t="str">
            <v>Unique Mobile Subscribers</v>
          </cell>
          <cell r="C8285" t="str">
            <v>GBR</v>
          </cell>
          <cell r="D8285">
            <v>58338911</v>
          </cell>
        </row>
        <row r="8286">
          <cell r="A8286" t="str">
            <v>Unique Mobile Subscribers</v>
          </cell>
          <cell r="C8286" t="str">
            <v>GBR</v>
          </cell>
          <cell r="D8286">
            <v>58574837</v>
          </cell>
        </row>
        <row r="8287">
          <cell r="A8287" t="str">
            <v>Unique Mobile Subscribers</v>
          </cell>
          <cell r="C8287" t="str">
            <v>GBR</v>
          </cell>
          <cell r="D8287">
            <v>58818369</v>
          </cell>
        </row>
        <row r="8288">
          <cell r="A8288" t="str">
            <v>Unique Subscribers by Mobile Generation 3G and 4G</v>
          </cell>
          <cell r="C8288" t="str">
            <v>GBR</v>
          </cell>
          <cell r="D8288">
            <v>23725733</v>
          </cell>
        </row>
        <row r="8289">
          <cell r="A8289" t="str">
            <v>Unique Subscribers by Mobile Generation 3G and 4G</v>
          </cell>
          <cell r="C8289" t="str">
            <v>GBR</v>
          </cell>
          <cell r="D8289">
            <v>28826074</v>
          </cell>
        </row>
        <row r="8290">
          <cell r="A8290" t="str">
            <v>Unique Subscribers by Mobile Generation 3G and 4G</v>
          </cell>
          <cell r="C8290" t="str">
            <v>GBR</v>
          </cell>
          <cell r="D8290">
            <v>34042597</v>
          </cell>
        </row>
        <row r="8291">
          <cell r="A8291" t="str">
            <v>Unique Subscribers by Mobile Generation 3G and 4G</v>
          </cell>
          <cell r="C8291" t="str">
            <v>GBR</v>
          </cell>
          <cell r="D8291">
            <v>37721005</v>
          </cell>
        </row>
        <row r="8292">
          <cell r="A8292" t="str">
            <v>Unique Subscribers by Mobile Generation 3G and 4G</v>
          </cell>
          <cell r="C8292" t="str">
            <v>GBR</v>
          </cell>
          <cell r="D8292">
            <v>39807269</v>
          </cell>
        </row>
        <row r="8293">
          <cell r="A8293" t="str">
            <v>Unique Subscribers by Mobile Generation 3G and 4G</v>
          </cell>
          <cell r="C8293" t="str">
            <v>GBR</v>
          </cell>
          <cell r="D8293">
            <v>41510361</v>
          </cell>
        </row>
        <row r="8294">
          <cell r="A8294" t="str">
            <v>University-industry collaboration in R&amp;D, 1-7 (best)</v>
          </cell>
          <cell r="C8294" t="str">
            <v>GBR</v>
          </cell>
          <cell r="D8294">
            <v>5.1362092070000003</v>
          </cell>
        </row>
        <row r="8295">
          <cell r="A8295" t="str">
            <v>University-industry collaboration in R&amp;D, 1-7 (best)</v>
          </cell>
          <cell r="C8295" t="str">
            <v>GBR</v>
          </cell>
          <cell r="D8295">
            <v>5.4064106350000003</v>
          </cell>
        </row>
        <row r="8296">
          <cell r="A8296" t="str">
            <v>University-industry collaboration in R&amp;D, 1-7 (best)</v>
          </cell>
          <cell r="C8296" t="str">
            <v>GBR</v>
          </cell>
          <cell r="D8296">
            <v>5.5928623719999999</v>
          </cell>
        </row>
        <row r="8297">
          <cell r="A8297" t="str">
            <v>University-industry collaboration in R&amp;D, 1-7 (best)</v>
          </cell>
          <cell r="C8297" t="str">
            <v>GBR</v>
          </cell>
          <cell r="D8297">
            <v>5.7524173850000002</v>
          </cell>
        </row>
        <row r="8298">
          <cell r="A8298" t="str">
            <v>University-industry collaboration in R&amp;D, 1-7 (best)</v>
          </cell>
          <cell r="C8298" t="str">
            <v>GBR</v>
          </cell>
          <cell r="D8298">
            <v>5.753052169</v>
          </cell>
        </row>
        <row r="8299">
          <cell r="A8299" t="str">
            <v>University-industry collaboration in R&amp;D, 1-7 (best)</v>
          </cell>
          <cell r="C8299" t="str">
            <v>GBR</v>
          </cell>
          <cell r="D8299">
            <v>5.5809513639999997</v>
          </cell>
        </row>
        <row r="8300">
          <cell r="A8300" t="str">
            <v>University-industry collaboration in R&amp;D, 1-7 (best)</v>
          </cell>
          <cell r="C8300" t="str">
            <v>GBR</v>
          </cell>
          <cell r="D8300">
            <v>5.665696273</v>
          </cell>
        </row>
        <row r="8301">
          <cell r="A8301" t="str">
            <v>University-industry collaboration in R&amp;D, 1-7 (best)</v>
          </cell>
          <cell r="C8301" t="str">
            <v>GBR</v>
          </cell>
          <cell r="D8301">
            <v>5.665696273</v>
          </cell>
        </row>
        <row r="8302">
          <cell r="A8302" t="str">
            <v>Upper Secondary Attainment - Ratio of Foreign Born to Native Born</v>
          </cell>
          <cell r="C8302" t="str">
            <v>GBR</v>
          </cell>
          <cell r="D8302">
            <v>7</v>
          </cell>
        </row>
        <row r="8303">
          <cell r="A8303" t="str">
            <v>Urban population (% of total)</v>
          </cell>
          <cell r="C8303" t="str">
            <v>GBR</v>
          </cell>
          <cell r="D8303">
            <v>79.915000000000006</v>
          </cell>
        </row>
        <row r="8304">
          <cell r="A8304" t="str">
            <v>Urban population (% of total)</v>
          </cell>
          <cell r="C8304" t="str">
            <v>GBR</v>
          </cell>
          <cell r="D8304">
            <v>80.198999999999998</v>
          </cell>
        </row>
        <row r="8305">
          <cell r="A8305" t="str">
            <v>Urban population (% of total)</v>
          </cell>
          <cell r="C8305" t="str">
            <v>GBR</v>
          </cell>
          <cell r="D8305">
            <v>80.478999999999999</v>
          </cell>
        </row>
        <row r="8306">
          <cell r="A8306" t="str">
            <v>Urban population (% of total)</v>
          </cell>
          <cell r="C8306" t="str">
            <v>GBR</v>
          </cell>
          <cell r="D8306">
            <v>80.478999999999999</v>
          </cell>
        </row>
        <row r="8307">
          <cell r="A8307" t="str">
            <v>Urban population (% of total)</v>
          </cell>
          <cell r="C8307" t="str">
            <v>GBR</v>
          </cell>
          <cell r="D8307">
            <v>80.757000000000005</v>
          </cell>
        </row>
        <row r="8308">
          <cell r="A8308" t="str">
            <v>Urban population (% of total)</v>
          </cell>
          <cell r="C8308" t="str">
            <v>GBR</v>
          </cell>
          <cell r="D8308">
            <v>80.757000000000005</v>
          </cell>
        </row>
        <row r="8309">
          <cell r="A8309" t="str">
            <v>Urban population (% of total)</v>
          </cell>
          <cell r="C8309" t="str">
            <v>GBR</v>
          </cell>
          <cell r="D8309">
            <v>81.031000000000006</v>
          </cell>
        </row>
        <row r="8310">
          <cell r="A8310" t="str">
            <v>Urban population (% of total)</v>
          </cell>
          <cell r="C8310" t="str">
            <v>GBR</v>
          </cell>
          <cell r="D8310">
            <v>81.031000000000006</v>
          </cell>
        </row>
        <row r="8311">
          <cell r="A8311" t="str">
            <v>Urban population (% of total)</v>
          </cell>
          <cell r="C8311" t="str">
            <v>GBR</v>
          </cell>
          <cell r="D8311">
            <v>81.302000000000007</v>
          </cell>
        </row>
        <row r="8312">
          <cell r="A8312" t="str">
            <v>Urban population (% of total)</v>
          </cell>
          <cell r="C8312" t="str">
            <v>GBR</v>
          </cell>
          <cell r="D8312">
            <v>81.302000000000007</v>
          </cell>
        </row>
        <row r="8313">
          <cell r="A8313" t="str">
            <v>Urban population (% of total)</v>
          </cell>
          <cell r="C8313" t="str">
            <v>GBR</v>
          </cell>
          <cell r="D8313">
            <v>81.569999999999993</v>
          </cell>
        </row>
        <row r="8314">
          <cell r="A8314" t="str">
            <v>Urban population (% of total)</v>
          </cell>
          <cell r="C8314" t="str">
            <v>GBR</v>
          </cell>
          <cell r="D8314">
            <v>81.569999999999993</v>
          </cell>
        </row>
        <row r="8315">
          <cell r="A8315" t="str">
            <v>Urban population (% of total)</v>
          </cell>
          <cell r="C8315" t="str">
            <v>GBR</v>
          </cell>
          <cell r="D8315">
            <v>81.834000000000003</v>
          </cell>
        </row>
        <row r="8316">
          <cell r="A8316" t="str">
            <v>Urban population (% of total)</v>
          </cell>
          <cell r="C8316" t="str">
            <v>GBR</v>
          </cell>
          <cell r="D8316">
            <v>81.834000000000003</v>
          </cell>
        </row>
        <row r="8317">
          <cell r="A8317" t="str">
            <v>Urban population (% of total)</v>
          </cell>
          <cell r="C8317" t="str">
            <v>GBR</v>
          </cell>
          <cell r="D8317">
            <v>82.091999999999999</v>
          </cell>
        </row>
        <row r="8318">
          <cell r="A8318" t="str">
            <v>Urban population (% of total)</v>
          </cell>
          <cell r="C8318" t="str">
            <v>GBR</v>
          </cell>
          <cell r="D8318">
            <v>82.091999999999999</v>
          </cell>
        </row>
        <row r="8319">
          <cell r="A8319" t="str">
            <v>Urban population (% of total)</v>
          </cell>
          <cell r="C8319" t="str">
            <v>GBR</v>
          </cell>
          <cell r="D8319">
            <v>82.344999999999999</v>
          </cell>
        </row>
        <row r="8320">
          <cell r="A8320" t="str">
            <v>Urban population (% of total)</v>
          </cell>
          <cell r="C8320" t="str">
            <v>GBR</v>
          </cell>
          <cell r="D8320">
            <v>82.344999999999999</v>
          </cell>
        </row>
        <row r="8321">
          <cell r="A8321" t="str">
            <v>Urban population (% of total)</v>
          </cell>
          <cell r="C8321" t="str">
            <v>GBR</v>
          </cell>
          <cell r="D8321">
            <v>82.591999999999999</v>
          </cell>
        </row>
        <row r="8322">
          <cell r="A8322" t="str">
            <v>Urban population (% of total)</v>
          </cell>
          <cell r="C8322" t="str">
            <v>GBR</v>
          </cell>
          <cell r="D8322">
            <v>82.591999999999999</v>
          </cell>
        </row>
        <row r="8323">
          <cell r="A8323" t="str">
            <v>Urban population (% of total)</v>
          </cell>
          <cell r="C8323" t="str">
            <v>GBR</v>
          </cell>
          <cell r="D8323">
            <v>82.834999999999994</v>
          </cell>
        </row>
        <row r="8324">
          <cell r="A8324" t="str">
            <v>Urban population (% of total)</v>
          </cell>
          <cell r="C8324" t="str">
            <v>GBR</v>
          </cell>
          <cell r="D8324">
            <v>82.834999999999994</v>
          </cell>
        </row>
        <row r="8325">
          <cell r="A8325" t="str">
            <v>Use internet less due to privacy concerns</v>
          </cell>
          <cell r="C8325" t="str">
            <v>GBR</v>
          </cell>
          <cell r="D8325">
            <v>9.0700000000000003E-2</v>
          </cell>
        </row>
        <row r="8326">
          <cell r="A8326" t="str">
            <v>Use of a virtual data embassy</v>
          </cell>
          <cell r="C8326" t="str">
            <v>GBR</v>
          </cell>
          <cell r="D8326">
            <v>0</v>
          </cell>
        </row>
        <row r="8327">
          <cell r="A8327" t="str">
            <v>Use of leave by employed mothers</v>
          </cell>
          <cell r="C8327" t="str">
            <v>GBR</v>
          </cell>
          <cell r="D8327">
            <v>58.353679999999997</v>
          </cell>
        </row>
        <row r="8328">
          <cell r="A8328" t="str">
            <v>Use of Private e-ID</v>
          </cell>
          <cell r="C8328" t="str">
            <v>GBR</v>
          </cell>
          <cell r="D8328">
            <v>0</v>
          </cell>
        </row>
        <row r="8329">
          <cell r="A8329" t="str">
            <v>Use of virtual social networks, 1-7 (best)</v>
          </cell>
          <cell r="C8329" t="str">
            <v>GBR</v>
          </cell>
        </row>
        <row r="8330">
          <cell r="A8330" t="str">
            <v>Use of virtual social networks, 1-7 (best)</v>
          </cell>
          <cell r="C8330" t="str">
            <v>GBR</v>
          </cell>
          <cell r="D8330">
            <v>4.1659781500746149</v>
          </cell>
        </row>
        <row r="8331">
          <cell r="A8331" t="str">
            <v>Use of virtual social networks, 1-7 (best)</v>
          </cell>
          <cell r="C8331" t="str">
            <v>GBR</v>
          </cell>
        </row>
        <row r="8332">
          <cell r="A8332" t="str">
            <v>Use of virtual social networks, 1-7 (best)</v>
          </cell>
          <cell r="C8332" t="str">
            <v>GBR</v>
          </cell>
          <cell r="D8332">
            <v>3.6673797560108121</v>
          </cell>
        </row>
        <row r="8333">
          <cell r="A8333" t="str">
            <v>Use of virtual social networks, 1-7 (best)</v>
          </cell>
          <cell r="C8333" t="str">
            <v>GBR</v>
          </cell>
        </row>
        <row r="8334">
          <cell r="A8334" t="str">
            <v>Use of virtual social networks, 1-7 (best)</v>
          </cell>
          <cell r="C8334" t="str">
            <v>GBR</v>
          </cell>
          <cell r="D8334">
            <v>2.984755262744752</v>
          </cell>
        </row>
        <row r="8335">
          <cell r="A8335" t="str">
            <v>Use of virtual social networks, 1-7 (best)</v>
          </cell>
          <cell r="C8335" t="str">
            <v>GBR</v>
          </cell>
        </row>
        <row r="8336">
          <cell r="A8336" t="str">
            <v>Use of virtual social networks, 1-7 (best)</v>
          </cell>
          <cell r="C8336" t="str">
            <v>GBR</v>
          </cell>
          <cell r="D8336">
            <v>4.1934209915319558</v>
          </cell>
        </row>
        <row r="8337">
          <cell r="A8337" t="str">
            <v>Use of virtual social networks, 1-7 (best)</v>
          </cell>
          <cell r="C8337" t="str">
            <v>GBR</v>
          </cell>
          <cell r="D8337">
            <v>6.5939632540000002</v>
          </cell>
        </row>
        <row r="8338">
          <cell r="A8338" t="str">
            <v>Use of virtual social networks, 1-7 (best)</v>
          </cell>
          <cell r="C8338" t="str">
            <v>GBR</v>
          </cell>
          <cell r="D8338">
            <v>6.632549</v>
          </cell>
        </row>
        <row r="8339">
          <cell r="A8339" t="str">
            <v>Use of virtual social networks, 1-7 (best)</v>
          </cell>
          <cell r="C8339" t="str">
            <v>GBR</v>
          </cell>
          <cell r="D8339">
            <v>6.6423186400000001</v>
          </cell>
        </row>
        <row r="8340">
          <cell r="A8340" t="str">
            <v>Use of virtual social networks, 1-7 (best)</v>
          </cell>
          <cell r="C8340" t="str">
            <v>GBR</v>
          </cell>
          <cell r="D8340">
            <v>6.5291424339999997</v>
          </cell>
        </row>
        <row r="8341">
          <cell r="A8341" t="str">
            <v>Used an account to make a transaction through a mobile phone (% age 15+) [w2]</v>
          </cell>
          <cell r="C8341" t="str">
            <v>GBR</v>
          </cell>
          <cell r="D8341">
            <v>29.691230000000001</v>
          </cell>
        </row>
        <row r="8342">
          <cell r="A8342" t="str">
            <v>Used an account to make a transaction through a mobile phone (% age 15+) [w2]</v>
          </cell>
          <cell r="C8342" t="str">
            <v>GBR</v>
          </cell>
          <cell r="D8342">
            <v>29.691230000000001</v>
          </cell>
        </row>
        <row r="8343">
          <cell r="A8343" t="str">
            <v>Used an account to make a transaction through a mobile phone (% age 15+) [w2]</v>
          </cell>
          <cell r="C8343" t="str">
            <v>GBR</v>
          </cell>
          <cell r="D8343">
            <v>29.691230000000001</v>
          </cell>
        </row>
        <row r="8344">
          <cell r="A8344" t="str">
            <v>Used an account to make a transaction through a mobile phone (% age 15+) [w2]</v>
          </cell>
          <cell r="C8344" t="str">
            <v>GBR</v>
          </cell>
          <cell r="D8344">
            <v>29.691230000000001</v>
          </cell>
        </row>
        <row r="8345">
          <cell r="A8345" t="str">
            <v>Used an account to make a transaction through a mobile phone (% age 15+) [w2]</v>
          </cell>
          <cell r="C8345" t="str">
            <v>GBR</v>
          </cell>
          <cell r="D8345">
            <v>29.691230000000001</v>
          </cell>
        </row>
        <row r="8346">
          <cell r="A8346" t="str">
            <v>Used an account to make a transaction through a mobile phone (% age 15+) [w2]</v>
          </cell>
          <cell r="C8346" t="str">
            <v>GBR</v>
          </cell>
          <cell r="D8346">
            <v>29.691230000000001</v>
          </cell>
        </row>
        <row r="8347">
          <cell r="A8347" t="str">
            <v>Used an account to make a transaction through a mobile phone (% age 15+) [w2]</v>
          </cell>
          <cell r="C8347" t="str">
            <v>GBR</v>
          </cell>
          <cell r="D8347">
            <v>29.691230000000001</v>
          </cell>
        </row>
        <row r="8348">
          <cell r="A8348" t="str">
            <v>Used an account to make a transaction through a mobile phone (% age 15+) [w2]</v>
          </cell>
          <cell r="C8348" t="str">
            <v>GBR</v>
          </cell>
          <cell r="D8348">
            <v>29.691230000000001</v>
          </cell>
        </row>
        <row r="8349">
          <cell r="A8349" t="str">
            <v>Used electronic payments to make payments (% age 15+)</v>
          </cell>
          <cell r="C8349" t="str">
            <v>GBR</v>
          </cell>
          <cell r="D8349">
            <v>65.25685</v>
          </cell>
        </row>
        <row r="8350">
          <cell r="A8350" t="str">
            <v>Used electronic payments to make payments (% age 15+)</v>
          </cell>
          <cell r="C8350" t="str">
            <v>GBR</v>
          </cell>
          <cell r="D8350">
            <v>65.25685</v>
          </cell>
        </row>
        <row r="8351">
          <cell r="A8351" t="str">
            <v>Used electronic payments to make payments (% age 15+)</v>
          </cell>
          <cell r="C8351" t="str">
            <v>GBR</v>
          </cell>
          <cell r="D8351">
            <v>65.25685</v>
          </cell>
        </row>
        <row r="8352">
          <cell r="A8352" t="str">
            <v>Used electronic payments to make payments (% age 15+)</v>
          </cell>
          <cell r="C8352" t="str">
            <v>GBR</v>
          </cell>
          <cell r="D8352">
            <v>65.25685</v>
          </cell>
        </row>
        <row r="8353">
          <cell r="A8353" t="str">
            <v>Used electronic payments to make payments (% age 15+)</v>
          </cell>
          <cell r="C8353" t="str">
            <v>GBR</v>
          </cell>
          <cell r="D8353">
            <v>65.25685</v>
          </cell>
        </row>
        <row r="8354">
          <cell r="A8354" t="str">
            <v>Used electronic payments to make payments (% age 15+)</v>
          </cell>
          <cell r="C8354" t="str">
            <v>GBR</v>
          </cell>
          <cell r="D8354">
            <v>65.25685</v>
          </cell>
        </row>
        <row r="8355">
          <cell r="A8355" t="str">
            <v>Used electronic payments to make payments (% age 15+)</v>
          </cell>
          <cell r="C8355" t="str">
            <v>GBR</v>
          </cell>
          <cell r="D8355">
            <v>65.25685</v>
          </cell>
        </row>
        <row r="8356">
          <cell r="A8356" t="str">
            <v>Used electronic payments to make payments (% age 15+)</v>
          </cell>
          <cell r="C8356" t="str">
            <v>GBR</v>
          </cell>
          <cell r="D8356">
            <v>65.25685</v>
          </cell>
        </row>
        <row r="8357">
          <cell r="A8357" t="str">
            <v>Value Added by Activity - Business Services</v>
          </cell>
          <cell r="C8357" t="str">
            <v>GBR</v>
          </cell>
          <cell r="D8357">
            <v>77.829827818722606</v>
          </cell>
        </row>
        <row r="8358">
          <cell r="A8358" t="str">
            <v>Value Added by Activity - Business Services</v>
          </cell>
          <cell r="C8358" t="str">
            <v>GBR</v>
          </cell>
          <cell r="D8358">
            <v>78.158795621547696</v>
          </cell>
        </row>
        <row r="8359">
          <cell r="A8359" t="str">
            <v>Value Added by Activity - Business Services</v>
          </cell>
          <cell r="C8359" t="str">
            <v>GBR</v>
          </cell>
          <cell r="D8359">
            <v>79.457166648941694</v>
          </cell>
        </row>
        <row r="8360">
          <cell r="A8360" t="str">
            <v>Value Added by Activity - Business Services</v>
          </cell>
          <cell r="C8360" t="str">
            <v>GBR</v>
          </cell>
          <cell r="D8360">
            <v>79.157026370759993</v>
          </cell>
        </row>
        <row r="8361">
          <cell r="A8361" t="str">
            <v>Value Added by Activity - Business Services</v>
          </cell>
          <cell r="C8361" t="str">
            <v>GBR</v>
          </cell>
          <cell r="D8361">
            <v>79.014444846168402</v>
          </cell>
        </row>
        <row r="8362">
          <cell r="A8362" t="str">
            <v>Value Added by Activity - Business Services</v>
          </cell>
          <cell r="C8362" t="str">
            <v>GBR</v>
          </cell>
          <cell r="D8362">
            <v>79.186213204812105</v>
          </cell>
        </row>
        <row r="8363">
          <cell r="A8363" t="str">
            <v>Value Added by Activity - Business Services</v>
          </cell>
          <cell r="C8363" t="str">
            <v>GBR</v>
          </cell>
          <cell r="D8363">
            <v>78.782806645986298</v>
          </cell>
        </row>
        <row r="8364">
          <cell r="A8364" t="str">
            <v>Value Added by Activity - Business Services</v>
          </cell>
          <cell r="C8364" t="str">
            <v>GBR</v>
          </cell>
          <cell r="D8364">
            <v>79.1737980491</v>
          </cell>
        </row>
        <row r="8365">
          <cell r="A8365" t="str">
            <v>Value Added by Activity - Business Services</v>
          </cell>
          <cell r="C8365" t="str">
            <v>GBR</v>
          </cell>
          <cell r="D8365">
            <v>79.941133194982996</v>
          </cell>
        </row>
        <row r="8366">
          <cell r="A8366" t="str">
            <v>Value Added by Activity - Business Services</v>
          </cell>
          <cell r="C8366" t="str">
            <v>GBR</v>
          </cell>
          <cell r="D8366">
            <v>80.162228556861095</v>
          </cell>
        </row>
        <row r="8367">
          <cell r="A8367" t="str">
            <v>Value Added by Activity - Information, Communication</v>
          </cell>
          <cell r="C8367" t="str">
            <v>GBR</v>
          </cell>
          <cell r="D8367">
            <v>6.1236058629604804</v>
          </cell>
        </row>
        <row r="8368">
          <cell r="A8368" t="str">
            <v>Value Added by Activity - Information, Communication</v>
          </cell>
          <cell r="C8368" t="str">
            <v>GBR</v>
          </cell>
          <cell r="D8368">
            <v>6.1958536376667404</v>
          </cell>
        </row>
        <row r="8369">
          <cell r="A8369" t="str">
            <v>Value Added by Activity - Information, Communication</v>
          </cell>
          <cell r="C8369" t="str">
            <v>GBR</v>
          </cell>
          <cell r="D8369">
            <v>6.1806690497739503</v>
          </cell>
        </row>
        <row r="8370">
          <cell r="A8370" t="str">
            <v>Value Added by Activity - Information, Communication</v>
          </cell>
          <cell r="C8370" t="str">
            <v>GBR</v>
          </cell>
          <cell r="D8370">
            <v>6.0877894297822399</v>
          </cell>
        </row>
        <row r="8371">
          <cell r="A8371" t="str">
            <v>Value Added by Activity - Information, Communication</v>
          </cell>
          <cell r="C8371" t="str">
            <v>GBR</v>
          </cell>
          <cell r="D8371">
            <v>6.28314653168741</v>
          </cell>
        </row>
        <row r="8372">
          <cell r="A8372" t="str">
            <v>Value Added by Activity - Information, Communication</v>
          </cell>
          <cell r="C8372" t="str">
            <v>GBR</v>
          </cell>
          <cell r="D8372">
            <v>6.2206133289113996</v>
          </cell>
        </row>
        <row r="8373">
          <cell r="A8373" t="str">
            <v>Value Added by Activity - Information, Communication</v>
          </cell>
          <cell r="C8373" t="str">
            <v>GBR</v>
          </cell>
          <cell r="D8373">
            <v>6.2519295183599901</v>
          </cell>
        </row>
        <row r="8374">
          <cell r="A8374" t="str">
            <v>Value Added by Activity - Information, Communication</v>
          </cell>
          <cell r="C8374" t="str">
            <v>GBR</v>
          </cell>
          <cell r="D8374">
            <v>6.2445668100741498</v>
          </cell>
        </row>
        <row r="8375">
          <cell r="A8375" t="str">
            <v>Value Added by Activity - Information, Communication</v>
          </cell>
          <cell r="C8375" t="str">
            <v>GBR</v>
          </cell>
          <cell r="D8375">
            <v>6.4893673106509002</v>
          </cell>
        </row>
        <row r="8376">
          <cell r="A8376" t="str">
            <v>Value Added by Activity - Information, Communication</v>
          </cell>
          <cell r="C8376" t="str">
            <v>GBR</v>
          </cell>
          <cell r="D8376">
            <v>6.7120906625877801</v>
          </cell>
        </row>
        <row r="8377">
          <cell r="A8377" t="str">
            <v>Value Added by Activity - Manufacturing</v>
          </cell>
          <cell r="C8377" t="str">
            <v>GBR</v>
          </cell>
          <cell r="D8377">
            <v>10.1211119127495</v>
          </cell>
        </row>
        <row r="8378">
          <cell r="A8378" t="str">
            <v>Value Added by Activity - Manufacturing</v>
          </cell>
          <cell r="C8378" t="str">
            <v>GBR</v>
          </cell>
          <cell r="D8378">
            <v>10.110055321132</v>
          </cell>
        </row>
        <row r="8379">
          <cell r="A8379" t="str">
            <v>Value Added by Activity - Manufacturing</v>
          </cell>
          <cell r="C8379" t="str">
            <v>GBR</v>
          </cell>
          <cell r="D8379">
            <v>9.6682242956847197</v>
          </cell>
        </row>
        <row r="8380">
          <cell r="A8380" t="str">
            <v>Value Added by Activity - Manufacturing</v>
          </cell>
          <cell r="C8380" t="str">
            <v>GBR</v>
          </cell>
          <cell r="D8380">
            <v>9.9885836275788495</v>
          </cell>
        </row>
        <row r="8381">
          <cell r="A8381" t="str">
            <v>Value Added by Activity - Manufacturing</v>
          </cell>
          <cell r="C8381" t="str">
            <v>GBR</v>
          </cell>
          <cell r="D8381">
            <v>10.0383933336777</v>
          </cell>
        </row>
        <row r="8382">
          <cell r="A8382" t="str">
            <v>Value Added by Activity - Manufacturing</v>
          </cell>
          <cell r="C8382" t="str">
            <v>GBR</v>
          </cell>
          <cell r="D8382">
            <v>9.9315581421472405</v>
          </cell>
        </row>
        <row r="8383">
          <cell r="A8383" t="str">
            <v>Value Added by Activity - Manufacturing</v>
          </cell>
          <cell r="C8383" t="str">
            <v>GBR</v>
          </cell>
          <cell r="D8383">
            <v>10.2605582922401</v>
          </cell>
        </row>
        <row r="8384">
          <cell r="A8384" t="str">
            <v>Value Added by Activity - Manufacturing</v>
          </cell>
          <cell r="C8384" t="str">
            <v>GBR</v>
          </cell>
          <cell r="D8384">
            <v>10.1618197892476</v>
          </cell>
        </row>
        <row r="8385">
          <cell r="A8385" t="str">
            <v>Value Added by Activity - Manufacturing</v>
          </cell>
          <cell r="C8385" t="str">
            <v>GBR</v>
          </cell>
          <cell r="D8385">
            <v>9.7607704805678406</v>
          </cell>
        </row>
        <row r="8386">
          <cell r="A8386" t="str">
            <v>Value Added by Activity - Manufacturing</v>
          </cell>
          <cell r="C8386" t="str">
            <v>GBR</v>
          </cell>
          <cell r="D8386">
            <v>9.7064821896220099</v>
          </cell>
        </row>
        <row r="8387">
          <cell r="A8387" t="str">
            <v>Venture capital availability, 1-7 (best)</v>
          </cell>
          <cell r="C8387" t="str">
            <v>GBR</v>
          </cell>
          <cell r="D8387">
            <v>4.7563412270000001</v>
          </cell>
        </row>
        <row r="8388">
          <cell r="A8388" t="str">
            <v>Venture capital availability, 1-7 (best)</v>
          </cell>
          <cell r="C8388" t="str">
            <v>GBR</v>
          </cell>
          <cell r="D8388">
            <v>3.5097328430000001</v>
          </cell>
        </row>
        <row r="8389">
          <cell r="A8389" t="str">
            <v>Venture capital availability, 1-7 (best)</v>
          </cell>
          <cell r="C8389" t="str">
            <v>GBR</v>
          </cell>
          <cell r="D8389">
            <v>3.0242237049999998</v>
          </cell>
        </row>
        <row r="8390">
          <cell r="A8390" t="str">
            <v>Venture capital availability, 1-7 (best)</v>
          </cell>
          <cell r="C8390" t="str">
            <v>GBR</v>
          </cell>
          <cell r="D8390">
            <v>3.7670336619999998</v>
          </cell>
        </row>
        <row r="8391">
          <cell r="A8391" t="str">
            <v>Venture capital availability, 1-7 (best)</v>
          </cell>
          <cell r="C8391" t="str">
            <v>GBR</v>
          </cell>
          <cell r="D8391">
            <v>3.7670336619999998</v>
          </cell>
        </row>
        <row r="8392">
          <cell r="A8392" t="str">
            <v>Venture capital availability, 1-7 (best)</v>
          </cell>
          <cell r="C8392" t="str">
            <v>GBR</v>
          </cell>
          <cell r="D8392">
            <v>3.5009640910000002</v>
          </cell>
        </row>
        <row r="8393">
          <cell r="A8393" t="str">
            <v>Venture capital availability, 1-7 (best)</v>
          </cell>
          <cell r="C8393" t="str">
            <v>GBR</v>
          </cell>
          <cell r="D8393">
            <v>3.5606297910000002</v>
          </cell>
        </row>
        <row r="8394">
          <cell r="A8394" t="str">
            <v>Venture capital availability, 1-7 (best)</v>
          </cell>
          <cell r="C8394" t="str">
            <v>GBR</v>
          </cell>
          <cell r="D8394">
            <v>3.9206199509999999</v>
          </cell>
        </row>
        <row r="8395">
          <cell r="A8395" t="str">
            <v>Video uploads on YouTube</v>
          </cell>
          <cell r="C8395" t="str">
            <v>GBR</v>
          </cell>
          <cell r="D8395">
            <v>89.6</v>
          </cell>
        </row>
        <row r="8396">
          <cell r="A8396" t="str">
            <v>Video uploads on YouTube</v>
          </cell>
          <cell r="C8396" t="str">
            <v>GBR</v>
          </cell>
          <cell r="D8396">
            <v>95.6</v>
          </cell>
        </row>
        <row r="8397">
          <cell r="A8397" t="str">
            <v>Video uploads on YouTube</v>
          </cell>
          <cell r="C8397" t="str">
            <v>GBR</v>
          </cell>
          <cell r="D8397">
            <v>94.7</v>
          </cell>
        </row>
        <row r="8398">
          <cell r="A8398" t="str">
            <v>Video uploads on YouTube</v>
          </cell>
          <cell r="C8398" t="str">
            <v>GBR</v>
          </cell>
          <cell r="D8398">
            <v>82.4</v>
          </cell>
        </row>
        <row r="8399">
          <cell r="A8399" t="str">
            <v>Voice and Accountability</v>
          </cell>
          <cell r="C8399" t="str">
            <v>GBR</v>
          </cell>
          <cell r="D8399">
            <v>1.3261337280273438</v>
          </cell>
        </row>
        <row r="8400">
          <cell r="A8400" t="str">
            <v>Voice and Accountability</v>
          </cell>
          <cell r="C8400" t="str">
            <v>GBR</v>
          </cell>
          <cell r="D8400">
            <v>1.3261337280000001</v>
          </cell>
        </row>
        <row r="8401">
          <cell r="A8401" t="str">
            <v>Voice and Accountability</v>
          </cell>
          <cell r="C8401" t="str">
            <v>GBR</v>
          </cell>
          <cell r="D8401">
            <v>1.3118691444396973</v>
          </cell>
        </row>
        <row r="8402">
          <cell r="A8402" t="str">
            <v>Voice and Accountability</v>
          </cell>
          <cell r="C8402" t="str">
            <v>GBR</v>
          </cell>
          <cell r="D8402">
            <v>1.3118691440000001</v>
          </cell>
        </row>
        <row r="8403">
          <cell r="A8403" t="str">
            <v>Voice and Accountability</v>
          </cell>
          <cell r="C8403" t="str">
            <v>GBR</v>
          </cell>
          <cell r="D8403">
            <v>1.29</v>
          </cell>
        </row>
        <row r="8404">
          <cell r="A8404" t="str">
            <v>Voice and Accountability</v>
          </cell>
          <cell r="C8404" t="str">
            <v>GBR</v>
          </cell>
          <cell r="D8404">
            <v>1.2972586154937744</v>
          </cell>
        </row>
        <row r="8405">
          <cell r="A8405" t="str">
            <v>Voice and Accountability</v>
          </cell>
          <cell r="C8405" t="str">
            <v>GBR</v>
          </cell>
          <cell r="D8405">
            <v>1.2972586150000001</v>
          </cell>
        </row>
        <row r="8406">
          <cell r="A8406" t="str">
            <v>Voice and Accountability</v>
          </cell>
          <cell r="C8406" t="str">
            <v>GBR</v>
          </cell>
          <cell r="D8406">
            <v>1.3247079850000001</v>
          </cell>
        </row>
        <row r="8407">
          <cell r="A8407" t="str">
            <v>Voice and Accountability</v>
          </cell>
          <cell r="C8407" t="str">
            <v>GBR</v>
          </cell>
          <cell r="D8407">
            <v>1.3247079849243164</v>
          </cell>
        </row>
        <row r="8408">
          <cell r="A8408" t="str">
            <v>Voice and Accountability</v>
          </cell>
          <cell r="C8408" t="str">
            <v>GBR</v>
          </cell>
          <cell r="D8408">
            <v>1.3170104030000001</v>
          </cell>
        </row>
        <row r="8409">
          <cell r="A8409" t="str">
            <v>Voice and Accountability</v>
          </cell>
          <cell r="C8409" t="str">
            <v>GBR</v>
          </cell>
          <cell r="D8409">
            <v>1.3170104026794434</v>
          </cell>
        </row>
        <row r="8410">
          <cell r="A8410" t="str">
            <v>Voice and Accountability</v>
          </cell>
          <cell r="C8410" t="str">
            <v>GBR</v>
          </cell>
          <cell r="D8410">
            <v>1.296707273</v>
          </cell>
        </row>
        <row r="8411">
          <cell r="A8411" t="str">
            <v>Voice and Accountability</v>
          </cell>
          <cell r="C8411" t="str">
            <v>GBR</v>
          </cell>
          <cell r="D8411">
            <v>1.2967072725296021</v>
          </cell>
        </row>
        <row r="8412">
          <cell r="A8412" t="str">
            <v>Voice and Accountability</v>
          </cell>
          <cell r="C8412" t="str">
            <v>GBR</v>
          </cell>
          <cell r="D8412">
            <v>1.2967072725296021</v>
          </cell>
        </row>
        <row r="8413">
          <cell r="A8413" t="str">
            <v>Voice and Accountability</v>
          </cell>
          <cell r="C8413" t="str">
            <v>GBR</v>
          </cell>
          <cell r="D8413">
            <v>1.296707273</v>
          </cell>
        </row>
        <row r="8414">
          <cell r="A8414" t="str">
            <v>Voice and Accountability</v>
          </cell>
          <cell r="C8414" t="str">
            <v>GBR</v>
          </cell>
          <cell r="D8414">
            <v>1.2967072725296021</v>
          </cell>
        </row>
        <row r="8415">
          <cell r="A8415" t="str">
            <v>Voter turnout (%)</v>
          </cell>
          <cell r="C8415" t="str">
            <v>GBR</v>
          </cell>
          <cell r="D8415">
            <v>66</v>
          </cell>
        </row>
        <row r="8416">
          <cell r="A8416" t="str">
            <v>Website usage dropoff (slopes)</v>
          </cell>
          <cell r="C8416" t="str">
            <v>GBR</v>
          </cell>
          <cell r="D8416">
            <v>-0.40900000000000009</v>
          </cell>
        </row>
        <row r="8417">
          <cell r="A8417" t="str">
            <v>What did people do on their smartphone while researching? None of the above</v>
          </cell>
          <cell r="C8417" t="str">
            <v>GBR</v>
          </cell>
          <cell r="D8417">
            <v>0.19</v>
          </cell>
        </row>
        <row r="8418">
          <cell r="A8418" t="str">
            <v>What did people do on their smartphone while researching? Performed a location search</v>
          </cell>
          <cell r="C8418" t="str">
            <v>GBR</v>
          </cell>
          <cell r="D8418">
            <v>0.1</v>
          </cell>
        </row>
        <row r="8419">
          <cell r="A8419" t="str">
            <v>What did people do on their smartphone while researching? Researched products in-store</v>
          </cell>
          <cell r="C8419" t="str">
            <v>GBR</v>
          </cell>
          <cell r="D8419">
            <v>0.14000000000000001</v>
          </cell>
        </row>
        <row r="8420">
          <cell r="A8420" t="str">
            <v>What did people do on their smartphone while researching? Retrieved coupons</v>
          </cell>
          <cell r="C8420" t="str">
            <v>GBR</v>
          </cell>
          <cell r="D8420">
            <v>0.06</v>
          </cell>
        </row>
        <row r="8421">
          <cell r="A8421" t="str">
            <v>What did people do on their smartphone while researching? Scanned QR codes</v>
          </cell>
          <cell r="C8421" t="str">
            <v>GBR</v>
          </cell>
          <cell r="D8421">
            <v>0.05</v>
          </cell>
        </row>
        <row r="8422">
          <cell r="A8422" t="str">
            <v>What did people do on their smartphone while researching? Shared product photos</v>
          </cell>
          <cell r="C8422" t="str">
            <v>GBR</v>
          </cell>
          <cell r="D8422">
            <v>0.11</v>
          </cell>
        </row>
        <row r="8423">
          <cell r="A8423" t="str">
            <v>What do people do after encountering issues accessing websites via smartphone? Call or visit the store</v>
          </cell>
          <cell r="C8423" t="str">
            <v>GBR</v>
          </cell>
          <cell r="D8423">
            <v>7.0000000000000007E-2</v>
          </cell>
        </row>
        <row r="8424">
          <cell r="A8424" t="str">
            <v>What do people do after encountering issues accessing websites via smartphone? Continue to use the same site on a smartphone</v>
          </cell>
          <cell r="C8424" t="str">
            <v>GBR</v>
          </cell>
          <cell r="D8424">
            <v>0.15</v>
          </cell>
        </row>
        <row r="8425">
          <cell r="A8425" t="str">
            <v>What do people do after encountering issues accessing websites via smartphone? Find another site that works better on a smartphone</v>
          </cell>
          <cell r="C8425" t="str">
            <v>GBR</v>
          </cell>
          <cell r="D8425">
            <v>0.24</v>
          </cell>
        </row>
        <row r="8426">
          <cell r="A8426" t="str">
            <v>What do people do after encountering issues accessing websites via smartphone? Try the same site via a smartphone again at a later time</v>
          </cell>
          <cell r="C8426" t="str">
            <v>GBR</v>
          </cell>
          <cell r="D8426">
            <v>0.25</v>
          </cell>
        </row>
        <row r="8427">
          <cell r="A8427" t="str">
            <v>What do people do after encountering issues accessing websites via smartphone? Use the same site but on another device</v>
          </cell>
          <cell r="C8427" t="str">
            <v>GBR</v>
          </cell>
          <cell r="D8427">
            <v>0.5</v>
          </cell>
        </row>
        <row r="8428">
          <cell r="A8428" t="str">
            <v>What kind of product research did people do on their smartphones? Compared products / prices / features online on smartphone</v>
          </cell>
          <cell r="C8428" t="str">
            <v>GBR</v>
          </cell>
          <cell r="D8428">
            <v>0.32</v>
          </cell>
        </row>
        <row r="8429">
          <cell r="A8429" t="str">
            <v>What kind of product research did people do on their smartphones? Discovered relevant brands online on smartphone</v>
          </cell>
          <cell r="C8429" t="str">
            <v>GBR</v>
          </cell>
          <cell r="D8429">
            <v>0.23</v>
          </cell>
        </row>
        <row r="8430">
          <cell r="A8430" t="str">
            <v>What kind of product research did people do on their smartphones? Found where to buy / product availability online on smartphone</v>
          </cell>
          <cell r="C8430" t="str">
            <v>GBR</v>
          </cell>
          <cell r="D8430">
            <v>0.1</v>
          </cell>
        </row>
        <row r="8431">
          <cell r="A8431" t="str">
            <v>What kind of product research did people do on their smartphones? Got ideas, inspiration online on smartphone</v>
          </cell>
          <cell r="C8431" t="str">
            <v>GBR</v>
          </cell>
          <cell r="D8431">
            <v>0.28999999999999998</v>
          </cell>
        </row>
        <row r="8432">
          <cell r="A8432" t="str">
            <v>What kind of product research did people do on their smartphones? Got store locations / directions online on smartphone</v>
          </cell>
          <cell r="C8432" t="str">
            <v>GBR</v>
          </cell>
          <cell r="D8432">
            <v>0.11</v>
          </cell>
        </row>
        <row r="8433">
          <cell r="A8433" t="str">
            <v>What kind of product research did people do on their smartphones? Investigated financing options online on smartphone</v>
          </cell>
          <cell r="C8433" t="str">
            <v>GBR</v>
          </cell>
          <cell r="D8433">
            <v>0.02</v>
          </cell>
        </row>
        <row r="8434">
          <cell r="A8434" t="str">
            <v>What kind of product research did people do on their smartphones? Made contact / requested contact (with brands, retailers) online on smartphone</v>
          </cell>
          <cell r="C8434" t="str">
            <v>GBR</v>
          </cell>
          <cell r="D8434">
            <v>0.05</v>
          </cell>
        </row>
        <row r="8435">
          <cell r="A8435" t="str">
            <v>What kind of product research did people do on their smartphones? Other information looked for online on smartphone</v>
          </cell>
          <cell r="C8435" t="str">
            <v>GBR</v>
          </cell>
          <cell r="D8435">
            <v>0.06</v>
          </cell>
        </row>
        <row r="8436">
          <cell r="A8436" t="str">
            <v>What kind of product research did people do on their smartphones? Sought opinions / reviews / advice online via smartphone</v>
          </cell>
          <cell r="C8436" t="str">
            <v>GBR</v>
          </cell>
          <cell r="D8436">
            <v>0.19</v>
          </cell>
        </row>
        <row r="8437">
          <cell r="A8437" t="str">
            <v>What kind of product research did people do on their smartphones? Sought out / redeemed relevant offers / promotions online on smartphone</v>
          </cell>
          <cell r="C8437" t="str">
            <v>GBR</v>
          </cell>
          <cell r="D8437">
            <v>0.04</v>
          </cell>
        </row>
        <row r="8438">
          <cell r="A8438" t="str">
            <v>What kind of product research did people do on their smartphones? Watched relevant videos online on smartphone</v>
          </cell>
          <cell r="C8438" t="str">
            <v>GBR</v>
          </cell>
          <cell r="D8438">
            <v>0.09</v>
          </cell>
        </row>
        <row r="8439">
          <cell r="A8439" t="str">
            <v>What online activities do people do on their computers at least weekly? Check email</v>
          </cell>
          <cell r="C8439" t="str">
            <v>GBR</v>
          </cell>
          <cell r="D8439">
            <v>0.56000000000000005</v>
          </cell>
        </row>
        <row r="8440">
          <cell r="A8440" t="str">
            <v>What online activities do people do on their computers at least weekly? Listen to music</v>
          </cell>
          <cell r="C8440" t="str">
            <v>GBR</v>
          </cell>
          <cell r="D8440">
            <v>0.19</v>
          </cell>
        </row>
        <row r="8441">
          <cell r="A8441" t="str">
            <v>What online activities do people do on their computers at least weekly? Listen to music</v>
          </cell>
          <cell r="C8441" t="str">
            <v>GBR</v>
          </cell>
          <cell r="D8441">
            <v>0.52896011899999995</v>
          </cell>
        </row>
        <row r="8442">
          <cell r="A8442" t="str">
            <v>What online activities do people do on their computers at least weekly? Listen to music</v>
          </cell>
          <cell r="C8442" t="str">
            <v>GBR</v>
          </cell>
          <cell r="D8442">
            <v>0.25109176599999999</v>
          </cell>
        </row>
        <row r="8443">
          <cell r="A8443" t="str">
            <v>What online activities do people do on their computers at least weekly? Listen to music</v>
          </cell>
          <cell r="C8443" t="str">
            <v>GBR</v>
          </cell>
          <cell r="D8443">
            <v>0.24721474299999999</v>
          </cell>
        </row>
        <row r="8444">
          <cell r="A8444" t="str">
            <v>What online activities do people do on their computers at least weekly? Listen to music</v>
          </cell>
          <cell r="C8444" t="str">
            <v>GBR</v>
          </cell>
          <cell r="D8444">
            <v>0.23175061</v>
          </cell>
        </row>
        <row r="8445">
          <cell r="A8445" t="str">
            <v>What online activities do people do on their computers at least weekly? Listen to music</v>
          </cell>
          <cell r="C8445" t="str">
            <v>GBR</v>
          </cell>
          <cell r="D8445">
            <v>0.22887553099999999</v>
          </cell>
        </row>
        <row r="8446">
          <cell r="A8446" t="str">
            <v>What online activities do people do on their computers at least weekly? Listen to music</v>
          </cell>
          <cell r="C8446" t="str">
            <v>GBR</v>
          </cell>
          <cell r="D8446">
            <v>0.21747098200000001</v>
          </cell>
        </row>
        <row r="8447">
          <cell r="A8447" t="str">
            <v>What online activities do people do on their computers at least weekly? Listen to music</v>
          </cell>
          <cell r="C8447" t="str">
            <v>GBR</v>
          </cell>
          <cell r="D8447">
            <v>0.18254272799999999</v>
          </cell>
        </row>
        <row r="8448">
          <cell r="A8448" t="str">
            <v>What online activities do people do on their computers at least weekly? Listen to music</v>
          </cell>
          <cell r="C8448" t="str">
            <v>GBR</v>
          </cell>
          <cell r="D8448">
            <v>0.173328643</v>
          </cell>
        </row>
        <row r="8449">
          <cell r="A8449" t="str">
            <v>What online activities do people do on their computers at least weekly? Listen to music</v>
          </cell>
          <cell r="C8449" t="str">
            <v>GBR</v>
          </cell>
          <cell r="D8449">
            <v>0.133258928</v>
          </cell>
        </row>
        <row r="8450">
          <cell r="A8450" t="str">
            <v>What online activities do people do on their computers at least weekly? Listen to music</v>
          </cell>
          <cell r="C8450" t="str">
            <v>GBR</v>
          </cell>
          <cell r="D8450">
            <v>0.101026381</v>
          </cell>
        </row>
        <row r="8451">
          <cell r="A8451" t="str">
            <v>What online activities do people do on their computers at least weekly? Look for product information</v>
          </cell>
          <cell r="C8451" t="str">
            <v>GBR</v>
          </cell>
          <cell r="D8451">
            <v>0.35</v>
          </cell>
        </row>
        <row r="8452">
          <cell r="A8452" t="str">
            <v>What online activities do people do on their computers at least weekly? Look up maps and directions</v>
          </cell>
          <cell r="C8452" t="str">
            <v>GBR</v>
          </cell>
          <cell r="D8452">
            <v>0.18</v>
          </cell>
        </row>
        <row r="8453">
          <cell r="A8453" t="str">
            <v>What online activities do people do on their computers at least weekly? Play games</v>
          </cell>
          <cell r="C8453" t="str">
            <v>GBR</v>
          </cell>
          <cell r="D8453">
            <v>0.09</v>
          </cell>
        </row>
        <row r="8454">
          <cell r="A8454" t="str">
            <v xml:space="preserve">What online activities do people do on their computers at least weekly? Play games    </v>
          </cell>
          <cell r="C8454" t="str">
            <v>GBR</v>
          </cell>
          <cell r="D8454">
            <v>0.168156428</v>
          </cell>
        </row>
        <row r="8455">
          <cell r="A8455" t="str">
            <v xml:space="preserve">What online activities do people do on their computers at least weekly? Play games    </v>
          </cell>
          <cell r="C8455" t="str">
            <v>GBR</v>
          </cell>
          <cell r="D8455">
            <v>0.13267789299999999</v>
          </cell>
        </row>
        <row r="8456">
          <cell r="A8456" t="str">
            <v xml:space="preserve">What online activities do people do on their computers at least weekly? Play games    </v>
          </cell>
          <cell r="C8456" t="str">
            <v>GBR</v>
          </cell>
          <cell r="D8456">
            <v>8.9446236999999998E-2</v>
          </cell>
        </row>
        <row r="8457">
          <cell r="A8457" t="str">
            <v xml:space="preserve">What online activities do people do on their computers at least weekly? Play games    </v>
          </cell>
          <cell r="C8457" t="str">
            <v>GBR</v>
          </cell>
          <cell r="D8457">
            <v>8.3207722999999997E-2</v>
          </cell>
        </row>
        <row r="8458">
          <cell r="A8458" t="str">
            <v xml:space="preserve">What online activities do people do on their computers at least weekly? Play games    </v>
          </cell>
          <cell r="C8458" t="str">
            <v>GBR</v>
          </cell>
          <cell r="D8458">
            <v>1.7442141000000001E-2</v>
          </cell>
        </row>
        <row r="8459">
          <cell r="A8459" t="str">
            <v>What online activities do people do on their computers at least weekly? Purchase products / services</v>
          </cell>
          <cell r="C8459" t="str">
            <v>GBR</v>
          </cell>
          <cell r="D8459">
            <v>0.17</v>
          </cell>
        </row>
        <row r="8460">
          <cell r="A8460" t="str">
            <v>What online activities do people do on their computers at least weekly? Use search engines</v>
          </cell>
          <cell r="C8460" t="str">
            <v>GBR</v>
          </cell>
          <cell r="D8460">
            <v>0.61</v>
          </cell>
        </row>
        <row r="8461">
          <cell r="A8461" t="str">
            <v>What online activities do people do on their computers at least weekly? Visit social networks</v>
          </cell>
          <cell r="C8461" t="str">
            <v>GBR</v>
          </cell>
          <cell r="D8461">
            <v>0.38</v>
          </cell>
        </row>
        <row r="8462">
          <cell r="A8462" t="str">
            <v>What online activities do people do on their computers at least weekly? Watch online videos</v>
          </cell>
          <cell r="C8462" t="str">
            <v>GBR</v>
          </cell>
          <cell r="D8462">
            <v>0.33</v>
          </cell>
        </row>
        <row r="8463">
          <cell r="A8463" t="str">
            <v>What specific source informed people who first learned of their purchased product via advertising?</v>
          </cell>
          <cell r="C8463" t="str">
            <v>GBR</v>
          </cell>
          <cell r="D8463">
            <v>0.24</v>
          </cell>
        </row>
        <row r="8464">
          <cell r="A8464" t="str">
            <v>What specific source informed people who first learned of their purchased product via advertising? Poster</v>
          </cell>
          <cell r="C8464" t="str">
            <v>GBR</v>
          </cell>
          <cell r="D8464">
            <v>0.04</v>
          </cell>
        </row>
        <row r="8465">
          <cell r="A8465" t="str">
            <v>What specific source informed people who first learned of their purchased product via advertising? Radio</v>
          </cell>
          <cell r="C8465" t="str">
            <v>GBR</v>
          </cell>
          <cell r="D8465">
            <v>0.05</v>
          </cell>
        </row>
        <row r="8466">
          <cell r="A8466" t="str">
            <v>What specific source informed people who first learned of their purchased product via advertising? Television</v>
          </cell>
          <cell r="C8466" t="str">
            <v>GBR</v>
          </cell>
          <cell r="D8466">
            <v>0.32</v>
          </cell>
        </row>
        <row r="8467">
          <cell r="A8467" t="str">
            <v>Where did people make their purchase? Direct Mail</v>
          </cell>
          <cell r="C8467" t="str">
            <v>GBR</v>
          </cell>
          <cell r="D8467">
            <v>0.01</v>
          </cell>
        </row>
        <row r="8468">
          <cell r="A8468" t="str">
            <v>Where did people make their purchase? Email</v>
          </cell>
          <cell r="C8468" t="str">
            <v>GBR</v>
          </cell>
          <cell r="D8468">
            <v>0.01</v>
          </cell>
        </row>
        <row r="8469">
          <cell r="A8469" t="str">
            <v>Where did people make their purchase? Online</v>
          </cell>
          <cell r="C8469" t="str">
            <v>GBR</v>
          </cell>
          <cell r="D8469">
            <v>0.46</v>
          </cell>
        </row>
        <row r="8470">
          <cell r="A8470" t="str">
            <v>Where did people make their purchase? Other</v>
          </cell>
          <cell r="C8470" t="str">
            <v>GBR</v>
          </cell>
          <cell r="D8470">
            <v>0.01</v>
          </cell>
        </row>
        <row r="8471">
          <cell r="A8471" t="str">
            <v>Where did people make their purchase? Phone</v>
          </cell>
          <cell r="C8471" t="str">
            <v>GBR</v>
          </cell>
          <cell r="D8471">
            <v>0.06</v>
          </cell>
        </row>
        <row r="8472">
          <cell r="A8472" t="str">
            <v>Where did people make their purchase? Store (store, agency, office, kiosk, restaurant)</v>
          </cell>
          <cell r="C8472" t="str">
            <v>GBR</v>
          </cell>
          <cell r="D8472">
            <v>0.44</v>
          </cell>
        </row>
        <row r="8473">
          <cell r="A8473" t="str">
            <v>Which devices did people use for product research? Computer</v>
          </cell>
          <cell r="C8473" t="str">
            <v>GBR</v>
          </cell>
          <cell r="D8473">
            <v>0.79</v>
          </cell>
        </row>
        <row r="8474">
          <cell r="A8474" t="str">
            <v>Which devices did people use for product research? Didn't recall device type</v>
          </cell>
          <cell r="C8474" t="str">
            <v>GBR</v>
          </cell>
          <cell r="D8474">
            <v>0.02</v>
          </cell>
        </row>
        <row r="8475">
          <cell r="A8475" t="str">
            <v>Which devices did people use for product research? Other Internet-enabled device</v>
          </cell>
          <cell r="C8475" t="str">
            <v>GBR</v>
          </cell>
          <cell r="D8475">
            <v>0.02</v>
          </cell>
        </row>
        <row r="8476">
          <cell r="A8476" t="str">
            <v>Which devices did people use for product research? Smartphone</v>
          </cell>
          <cell r="C8476" t="str">
            <v>GBR</v>
          </cell>
          <cell r="D8476">
            <v>0.23</v>
          </cell>
        </row>
        <row r="8477">
          <cell r="A8477" t="str">
            <v>Which devices did people use for product research? Tablet</v>
          </cell>
          <cell r="C8477" t="str">
            <v>GBR</v>
          </cell>
          <cell r="D8477">
            <v>0.18</v>
          </cell>
        </row>
        <row r="8478">
          <cell r="A8478" t="str">
            <v>Which devices did people use to make their purchase? Computer</v>
          </cell>
          <cell r="C8478" t="str">
            <v>GBR</v>
          </cell>
          <cell r="D8478">
            <v>0.81</v>
          </cell>
        </row>
        <row r="8479">
          <cell r="A8479" t="str">
            <v>Which devices did people use to make their purchase? Other internet-enabled device</v>
          </cell>
          <cell r="C8479" t="str">
            <v>GBR</v>
          </cell>
          <cell r="D8479">
            <v>0.01</v>
          </cell>
        </row>
        <row r="8480">
          <cell r="A8480" t="str">
            <v>Which devices did people use to make their purchase? Smartphone</v>
          </cell>
          <cell r="C8480" t="str">
            <v>GBR</v>
          </cell>
          <cell r="D8480">
            <v>7.0000000000000007E-2</v>
          </cell>
        </row>
        <row r="8481">
          <cell r="A8481" t="str">
            <v>Which devices did people use to make their purchase? Tablet</v>
          </cell>
          <cell r="C8481" t="str">
            <v>GBR</v>
          </cell>
          <cell r="D8481">
            <v>0.09</v>
          </cell>
        </row>
        <row r="8482">
          <cell r="A8482" t="str">
            <v>Which devices do people use? Computer (Desktop, Laptop and Netbook combined)</v>
          </cell>
          <cell r="C8482" t="str">
            <v>GBR</v>
          </cell>
          <cell r="D8482">
            <v>0.75</v>
          </cell>
        </row>
        <row r="8483">
          <cell r="A8483" t="str">
            <v>Which devices do people use? Digital device to save or record TV programs</v>
          </cell>
          <cell r="C8483" t="str">
            <v>GBR</v>
          </cell>
          <cell r="D8483">
            <v>0.5</v>
          </cell>
        </row>
        <row r="8484">
          <cell r="A8484" t="str">
            <v>Which devices do people use? Digital device to stream Internet-content on TV screen</v>
          </cell>
          <cell r="C8484" t="str">
            <v>GBR</v>
          </cell>
          <cell r="D8484">
            <v>0.21</v>
          </cell>
        </row>
        <row r="8485">
          <cell r="A8485" t="str">
            <v>Which devices do people use? eReader</v>
          </cell>
          <cell r="C8485" t="str">
            <v>GBR</v>
          </cell>
          <cell r="D8485">
            <v>0.13</v>
          </cell>
        </row>
        <row r="8486">
          <cell r="A8486" t="str">
            <v>Which devices do people use? Internet-enabled TV</v>
          </cell>
          <cell r="C8486" t="str">
            <v>GBR</v>
          </cell>
          <cell r="D8486">
            <v>0.41</v>
          </cell>
        </row>
        <row r="8487">
          <cell r="A8487" t="str">
            <v>Which devices do people use? Mobile phone (basic mobile phone + smartphone)</v>
          </cell>
          <cell r="C8487" t="str">
            <v>GBR</v>
          </cell>
          <cell r="D8487">
            <v>0.92</v>
          </cell>
        </row>
        <row r="8488">
          <cell r="A8488" t="str">
            <v>Which devices do people use? MP3 player</v>
          </cell>
          <cell r="C8488" t="str">
            <v>GBR</v>
          </cell>
          <cell r="D8488">
            <v>0.2</v>
          </cell>
        </row>
        <row r="8489">
          <cell r="A8489" t="str">
            <v>Which devices do people use? Smartphone</v>
          </cell>
          <cell r="C8489" t="str">
            <v>GBR</v>
          </cell>
          <cell r="D8489">
            <v>0.71</v>
          </cell>
        </row>
        <row r="8490">
          <cell r="A8490" t="str">
            <v>Which devices do people use? Tablet</v>
          </cell>
          <cell r="C8490" t="str">
            <v>GBR</v>
          </cell>
          <cell r="D8490">
            <v>0.51</v>
          </cell>
        </row>
        <row r="8491">
          <cell r="A8491" t="str">
            <v>Which devices do people use? Television</v>
          </cell>
          <cell r="C8491" t="str">
            <v>GBR</v>
          </cell>
          <cell r="D8491">
            <v>0.94</v>
          </cell>
        </row>
        <row r="8492">
          <cell r="A8492" t="str">
            <v>Which devices do people use? Wearable digital device</v>
          </cell>
          <cell r="C8492" t="str">
            <v>GBR</v>
          </cell>
          <cell r="D8492">
            <v>0.04</v>
          </cell>
        </row>
        <row r="8493">
          <cell r="A8493" t="str">
            <v>Which online activities are done by people at least as often via a smartphone as computer? Check email</v>
          </cell>
          <cell r="C8493" t="str">
            <v>GBR</v>
          </cell>
          <cell r="D8493">
            <v>0.54</v>
          </cell>
        </row>
        <row r="8494">
          <cell r="A8494" t="str">
            <v>Which online activities are done by people at least as often via a smartphone as computer? Listen to music</v>
          </cell>
          <cell r="C8494" t="str">
            <v>GBR</v>
          </cell>
          <cell r="D8494">
            <v>0.3</v>
          </cell>
        </row>
        <row r="8495">
          <cell r="A8495" t="str">
            <v>Which online activities are done by people at least as often via a smartphone as computer? Listen to music</v>
          </cell>
          <cell r="C8495" t="str">
            <v>GBR</v>
          </cell>
          <cell r="D8495">
            <v>0.2900054554</v>
          </cell>
        </row>
        <row r="8496">
          <cell r="A8496" t="str">
            <v>Which online activities are done by people at least as often via a smartphone as computer? Look for product information</v>
          </cell>
          <cell r="C8496" t="str">
            <v>GBR</v>
          </cell>
          <cell r="D8496">
            <v>0.41</v>
          </cell>
        </row>
        <row r="8497">
          <cell r="A8497" t="str">
            <v>Which online activities are done by people at least as often via a smartphone as computer? Look up maps and directions</v>
          </cell>
          <cell r="C8497" t="str">
            <v>GBR</v>
          </cell>
          <cell r="D8497">
            <v>0.53</v>
          </cell>
        </row>
        <row r="8498">
          <cell r="A8498" t="str">
            <v>Which online activities are done by people at least as often via a smartphone as computer? Look up maps and directions</v>
          </cell>
          <cell r="C8498" t="str">
            <v>GBR</v>
          </cell>
          <cell r="D8498">
            <v>0.403034481</v>
          </cell>
        </row>
        <row r="8499">
          <cell r="A8499" t="str">
            <v>Which online activities are done by people at least as often via a smartphone as computer? Play games</v>
          </cell>
          <cell r="C8499" t="str">
            <v>GBR</v>
          </cell>
          <cell r="D8499">
            <v>0.11</v>
          </cell>
        </row>
        <row r="8500">
          <cell r="A8500" t="str">
            <v>Which online activities are done by people at least as often via a smartphone as computer? Play games</v>
          </cell>
          <cell r="C8500" t="str">
            <v>GBR</v>
          </cell>
          <cell r="D8500">
            <v>0.11</v>
          </cell>
        </row>
        <row r="8501">
          <cell r="A8501" t="str">
            <v>Which online activities are done by people at least as often via a smartphone as computer? Play games</v>
          </cell>
          <cell r="C8501" t="str">
            <v>GBR</v>
          </cell>
          <cell r="D8501">
            <v>0.11</v>
          </cell>
        </row>
        <row r="8502">
          <cell r="A8502" t="str">
            <v>Which online activities are done by people at least as often via a smartphone as computer? Play games</v>
          </cell>
          <cell r="C8502" t="str">
            <v>GBR</v>
          </cell>
          <cell r="D8502">
            <v>0.11</v>
          </cell>
        </row>
        <row r="8503">
          <cell r="A8503" t="str">
            <v>Which online activities are done by people at least as often via a smartphone as computer? Play games</v>
          </cell>
          <cell r="C8503" t="str">
            <v>GBR</v>
          </cell>
          <cell r="D8503">
            <v>0.11</v>
          </cell>
        </row>
        <row r="8504">
          <cell r="A8504" t="str">
            <v>Which online activities are done by people at least as often via a smartphone as computer? Play games</v>
          </cell>
          <cell r="C8504" t="str">
            <v>GBR</v>
          </cell>
          <cell r="D8504">
            <v>0.11</v>
          </cell>
        </row>
        <row r="8505">
          <cell r="A8505" t="str">
            <v>Which online activities are done by people at least as often via a smartphone as computer? Play games</v>
          </cell>
          <cell r="C8505" t="str">
            <v>GBR</v>
          </cell>
          <cell r="D8505">
            <v>0.11</v>
          </cell>
        </row>
        <row r="8506">
          <cell r="A8506" t="str">
            <v>Which online activities are done by people at least as often via a smartphone as computer? Play games</v>
          </cell>
          <cell r="C8506" t="str">
            <v>GBR</v>
          </cell>
          <cell r="D8506">
            <v>0.11</v>
          </cell>
        </row>
        <row r="8507">
          <cell r="A8507" t="str">
            <v>Which online activities are done by people at least as often via a smartphone as computer? Play games</v>
          </cell>
          <cell r="C8507" t="str">
            <v>GBR</v>
          </cell>
          <cell r="D8507">
            <v>0.11</v>
          </cell>
        </row>
        <row r="8508">
          <cell r="A8508" t="str">
            <v>Which online activities are done by people at least as often via a smartphone as computer? Purchase products / services</v>
          </cell>
          <cell r="C8508" t="str">
            <v>GBR</v>
          </cell>
          <cell r="D8508">
            <v>0.3</v>
          </cell>
        </row>
        <row r="8509">
          <cell r="A8509" t="str">
            <v>Which online activities are done by people at least as often via a smartphone as computer? Use search engines</v>
          </cell>
          <cell r="C8509" t="str">
            <v>GBR</v>
          </cell>
          <cell r="D8509">
            <v>0.5</v>
          </cell>
        </row>
        <row r="8510">
          <cell r="A8510" t="str">
            <v>Which online activities are done by people at least as often via a smartphone as computer? Visit social networks</v>
          </cell>
          <cell r="C8510" t="str">
            <v>GBR</v>
          </cell>
          <cell r="D8510">
            <v>0.52</v>
          </cell>
        </row>
        <row r="8511">
          <cell r="A8511" t="str">
            <v>Which online activities are done by people at least as often via a smartphone as computer? Watch online videos</v>
          </cell>
          <cell r="C8511" t="str">
            <v>GBR</v>
          </cell>
          <cell r="D8511">
            <v>0.41</v>
          </cell>
        </row>
        <row r="8512">
          <cell r="A8512" t="str">
            <v>Which online activities are done by people at least as often via a smartphone as computer? Watch online videos</v>
          </cell>
          <cell r="C8512" t="str">
            <v>GBR</v>
          </cell>
          <cell r="D8512">
            <v>0.36871242670000004</v>
          </cell>
        </row>
        <row r="8513">
          <cell r="A8513" t="str">
            <v>Wikimedia Page View</v>
          </cell>
          <cell r="C8513" t="str">
            <v>GBR</v>
          </cell>
          <cell r="D8513">
            <v>548000000</v>
          </cell>
        </row>
        <row r="8514">
          <cell r="A8514" t="str">
            <v>Wikimedia Page View</v>
          </cell>
          <cell r="C8514" t="str">
            <v>GBR</v>
          </cell>
          <cell r="D8514">
            <v>548000000</v>
          </cell>
        </row>
        <row r="8515">
          <cell r="A8515" t="str">
            <v>Wikimedia Page View</v>
          </cell>
          <cell r="C8515" t="str">
            <v>GBR</v>
          </cell>
          <cell r="D8515">
            <v>745000000</v>
          </cell>
        </row>
        <row r="8516">
          <cell r="A8516" t="str">
            <v>Wikimedia Page View</v>
          </cell>
          <cell r="C8516" t="str">
            <v>GBR</v>
          </cell>
          <cell r="D8516">
            <v>741000000</v>
          </cell>
        </row>
        <row r="8517">
          <cell r="A8517" t="str">
            <v>Wikimedia Page View</v>
          </cell>
          <cell r="C8517" t="str">
            <v>GBR</v>
          </cell>
          <cell r="D8517">
            <v>837000000</v>
          </cell>
        </row>
        <row r="8518">
          <cell r="A8518" t="str">
            <v>Wikimedia Page View</v>
          </cell>
          <cell r="C8518" t="str">
            <v>GBR</v>
          </cell>
          <cell r="D8518">
            <v>872000000</v>
          </cell>
        </row>
        <row r="8519">
          <cell r="A8519" t="str">
            <v>Wikimedia Page View</v>
          </cell>
          <cell r="C8519" t="str">
            <v>GBR</v>
          </cell>
          <cell r="D8519">
            <v>797000000</v>
          </cell>
        </row>
        <row r="8520">
          <cell r="A8520" t="str">
            <v>Wikimedia Page View</v>
          </cell>
          <cell r="C8520" t="str">
            <v>GBR</v>
          </cell>
          <cell r="D8520">
            <v>840000000</v>
          </cell>
        </row>
        <row r="8521">
          <cell r="A8521" t="str">
            <v>Wikipedia monthly edits</v>
          </cell>
          <cell r="C8521" t="str">
            <v>GBR</v>
          </cell>
          <cell r="D8521">
            <v>53.5</v>
          </cell>
        </row>
        <row r="8522">
          <cell r="A8522" t="str">
            <v>Wikipedia monthly edits</v>
          </cell>
          <cell r="C8522" t="str">
            <v>GBR</v>
          </cell>
          <cell r="D8522">
            <v>46.8</v>
          </cell>
        </row>
        <row r="8523">
          <cell r="A8523" t="str">
            <v>Wikipedia monthly edits</v>
          </cell>
          <cell r="C8523" t="str">
            <v>GBR</v>
          </cell>
          <cell r="D8523">
            <v>71.3</v>
          </cell>
        </row>
        <row r="8524">
          <cell r="A8524" t="str">
            <v>Wikipedia monthly edits</v>
          </cell>
          <cell r="C8524" t="str">
            <v>GBR</v>
          </cell>
          <cell r="D8524">
            <v>71.3</v>
          </cell>
        </row>
        <row r="8525">
          <cell r="A8525" t="str">
            <v>With which connected devices do people most often go online? Equally via smartphone &amp; computer / tablet</v>
          </cell>
          <cell r="C8525" t="str">
            <v>GBR</v>
          </cell>
          <cell r="D8525">
            <v>0.34</v>
          </cell>
        </row>
        <row r="8526">
          <cell r="A8526" t="str">
            <v>With which connected devices do people most often go online? More often via computer / tablet than smartphone</v>
          </cell>
          <cell r="C8526" t="str">
            <v>GBR</v>
          </cell>
          <cell r="D8526">
            <v>0.35</v>
          </cell>
        </row>
        <row r="8527">
          <cell r="A8527" t="str">
            <v>With which connected devices do people most often go online? More often via smartphone than computer / tablet</v>
          </cell>
          <cell r="C8527" t="str">
            <v>GBR</v>
          </cell>
          <cell r="D8527">
            <v>0.27</v>
          </cell>
        </row>
        <row r="8528">
          <cell r="A8528" t="str">
            <v>Women in labor force, ratio to men</v>
          </cell>
          <cell r="C8528" t="str">
            <v>GBR</v>
          </cell>
          <cell r="D8528">
            <v>0.84615386999999997</v>
          </cell>
        </row>
        <row r="8529">
          <cell r="A8529" t="str">
            <v>Women in labor force, ratio to men</v>
          </cell>
          <cell r="C8529" t="str">
            <v>GBR</v>
          </cell>
          <cell r="D8529">
            <v>0.84615390000000001</v>
          </cell>
        </row>
        <row r="8530">
          <cell r="A8530" t="str">
            <v>Women in labor force, ratio to men</v>
          </cell>
          <cell r="C8530" t="str">
            <v>GBR</v>
          </cell>
          <cell r="D8530">
            <v>0.84615390000000001</v>
          </cell>
        </row>
        <row r="8531">
          <cell r="A8531" t="str">
            <v>Women in labor force, ratio to men</v>
          </cell>
          <cell r="C8531" t="str">
            <v>GBR</v>
          </cell>
          <cell r="D8531">
            <v>0.84963319999999998</v>
          </cell>
        </row>
        <row r="8532">
          <cell r="A8532" t="str">
            <v>Women in labor force, ratio to men</v>
          </cell>
          <cell r="C8532" t="str">
            <v>GBR</v>
          </cell>
          <cell r="D8532">
            <v>0.84963319999999998</v>
          </cell>
        </row>
        <row r="8533">
          <cell r="A8533" t="str">
            <v>Women in labor force, ratio to men</v>
          </cell>
          <cell r="C8533" t="str">
            <v>GBR</v>
          </cell>
          <cell r="D8533">
            <v>0.84969700000000004</v>
          </cell>
        </row>
        <row r="8534">
          <cell r="A8534" t="str">
            <v>Women in labor force, ratio to men</v>
          </cell>
          <cell r="C8534" t="str">
            <v>GBR</v>
          </cell>
          <cell r="D8534">
            <v>0.84969700000000004</v>
          </cell>
        </row>
        <row r="8535">
          <cell r="A8535" t="str">
            <v>Women in labor force, ratio to men</v>
          </cell>
          <cell r="C8535" t="str">
            <v>GBR</v>
          </cell>
          <cell r="D8535">
            <v>0.85350009999999998</v>
          </cell>
        </row>
        <row r="8536">
          <cell r="A8536" t="str">
            <v>Women in labor force, ratio to men</v>
          </cell>
          <cell r="C8536" t="str">
            <v>GBR</v>
          </cell>
          <cell r="D8536">
            <v>0.85350009999999998</v>
          </cell>
        </row>
        <row r="8537">
          <cell r="A8537" t="str">
            <v>Women in labor force, ratio to men</v>
          </cell>
          <cell r="C8537" t="str">
            <v>GBR</v>
          </cell>
          <cell r="D8537">
            <v>0.84385759999999999</v>
          </cell>
        </row>
        <row r="8538">
          <cell r="A8538" t="str">
            <v>Women in labor force, ratio to men</v>
          </cell>
          <cell r="C8538" t="str">
            <v>GBR</v>
          </cell>
          <cell r="D8538">
            <v>0.84385759999999999</v>
          </cell>
        </row>
        <row r="8539">
          <cell r="A8539" t="str">
            <v>Women in labor force, ratio to men</v>
          </cell>
          <cell r="C8539" t="str">
            <v>GBR</v>
          </cell>
          <cell r="D8539">
            <v>0.85344830000000005</v>
          </cell>
        </row>
        <row r="8540">
          <cell r="A8540" t="str">
            <v>Women in labor force, ratio to men</v>
          </cell>
          <cell r="C8540" t="str">
            <v>GBR</v>
          </cell>
          <cell r="D8540">
            <v>0.85344830000000005</v>
          </cell>
        </row>
        <row r="8541">
          <cell r="A8541" t="str">
            <v>Women in labor force, ratio to men</v>
          </cell>
          <cell r="C8541" t="str">
            <v>GBR</v>
          </cell>
          <cell r="D8541">
            <v>0.85344830000000005</v>
          </cell>
        </row>
        <row r="8542">
          <cell r="A8542" t="str">
            <v>Women in labor force, ratio to men</v>
          </cell>
          <cell r="C8542" t="str">
            <v>GBR</v>
          </cell>
          <cell r="D8542">
            <v>0.85344830000000005</v>
          </cell>
        </row>
        <row r="8543">
          <cell r="A8543" t="str">
            <v>Women in labor force, ratio to men</v>
          </cell>
          <cell r="C8543" t="str">
            <v>GBR</v>
          </cell>
          <cell r="D8543">
            <v>0.85470080000000004</v>
          </cell>
        </row>
        <row r="8544">
          <cell r="A8544" t="str">
            <v>Women in labor force, ratio to men</v>
          </cell>
          <cell r="C8544" t="str">
            <v>GBR</v>
          </cell>
          <cell r="D8544">
            <v>0.85470080000000004</v>
          </cell>
        </row>
        <row r="8545">
          <cell r="A8545" t="str">
            <v>Women in labor force, ratio to men</v>
          </cell>
          <cell r="C8545" t="str">
            <v>GBR</v>
          </cell>
          <cell r="D8545">
            <v>0.8562729</v>
          </cell>
        </row>
        <row r="8546">
          <cell r="A8546" t="str">
            <v>Women in labor force, ratio to men</v>
          </cell>
          <cell r="C8546" t="str">
            <v>GBR</v>
          </cell>
          <cell r="D8546">
            <v>0.8562729</v>
          </cell>
        </row>
        <row r="8547">
          <cell r="A8547" t="str">
            <v>Women in labor force, ratio to men</v>
          </cell>
          <cell r="C8547" t="str">
            <v>GBR</v>
          </cell>
          <cell r="D8547">
            <v>0.86974189999999996</v>
          </cell>
        </row>
        <row r="8548">
          <cell r="A8548" t="str">
            <v>Women in labor force, ratio to men</v>
          </cell>
          <cell r="C8548" t="str">
            <v>GBR</v>
          </cell>
          <cell r="D8548">
            <v>0.86974189999999996</v>
          </cell>
        </row>
        <row r="8549">
          <cell r="A8549" t="str">
            <v>World is better due to science and tech</v>
          </cell>
          <cell r="C8549" t="str">
            <v>GBR</v>
          </cell>
          <cell r="D8549">
            <v>6.6141500878106596</v>
          </cell>
        </row>
        <row r="8550">
          <cell r="A8550" t="str">
            <v>Worries over government privacy invasion</v>
          </cell>
          <cell r="C8550" t="str">
            <v>GBR</v>
          </cell>
          <cell r="D8550">
            <v>31.725079699999998</v>
          </cell>
        </row>
        <row r="8551">
          <cell r="A8551" t="str">
            <v>Worries over government privacy invasion</v>
          </cell>
          <cell r="C8551" t="str">
            <v>GBR</v>
          </cell>
          <cell r="D8551">
            <v>27.237184280000001</v>
          </cell>
        </row>
        <row r="8552">
          <cell r="A8552" t="str">
            <v>Worries over government privacy invasion</v>
          </cell>
          <cell r="C8552" t="str">
            <v>GBR</v>
          </cell>
          <cell r="D8552">
            <v>23.817275819999999</v>
          </cell>
        </row>
        <row r="8553">
          <cell r="A8553" t="str">
            <v>Worries over government privacy invasion</v>
          </cell>
          <cell r="C8553" t="str">
            <v>GBR</v>
          </cell>
          <cell r="D8553">
            <v>23.493502929999998</v>
          </cell>
        </row>
        <row r="8554">
          <cell r="A8554" t="str">
            <v>Worries over government privacy invasion</v>
          </cell>
          <cell r="C8554" t="str">
            <v>GBR</v>
          </cell>
          <cell r="D8554">
            <v>18.720114769999999</v>
          </cell>
        </row>
        <row r="8555">
          <cell r="A8555" t="str">
            <v>Worries over government privacy invasion</v>
          </cell>
          <cell r="C8555" t="str">
            <v>GBR</v>
          </cell>
          <cell r="D8555">
            <v>17.910497400000001</v>
          </cell>
        </row>
        <row r="8556">
          <cell r="A8556" t="str">
            <v>Would not like to have as neighbors: Immigrants/foreign workers (% of respondents)</v>
          </cell>
          <cell r="C8556" t="str">
            <v>GBR</v>
          </cell>
          <cell r="D8556">
            <v>14.2</v>
          </cell>
        </row>
        <row r="8557">
          <cell r="A8557" t="str">
            <v>Would not like to have as neighbors: Immigrants/foreign workers (% of respondents)</v>
          </cell>
          <cell r="C8557" t="str">
            <v>GBR</v>
          </cell>
          <cell r="D8557">
            <v>14.2</v>
          </cell>
        </row>
        <row r="8558">
          <cell r="A8558" t="str">
            <v>Would not like to have as neighbors: People of a different race (% of respondents)</v>
          </cell>
          <cell r="C8558" t="str">
            <v>GBR</v>
          </cell>
          <cell r="D8558">
            <v>4.8</v>
          </cell>
        </row>
        <row r="8559">
          <cell r="A8559" t="str">
            <v>Would not like to have as neighbors: People of a different race (% of respondents)</v>
          </cell>
          <cell r="C8559" t="str">
            <v>GBR</v>
          </cell>
          <cell r="D8559">
            <v>4.8</v>
          </cell>
        </row>
        <row r="8560">
          <cell r="A8560" t="str">
            <v>Would not like to have as neighbours: People who speak a different language (% of respondents)</v>
          </cell>
          <cell r="C8560" t="str">
            <v>GBR</v>
          </cell>
          <cell r="D8560">
            <v>5.6</v>
          </cell>
        </row>
        <row r="8561">
          <cell r="A8561" t="str">
            <v>Would not like to have as neighbours: People who speak a different language (% of respondents)</v>
          </cell>
          <cell r="C8561" t="str">
            <v>GBR</v>
          </cell>
          <cell r="D8561">
            <v>5.6</v>
          </cell>
        </row>
        <row r="8562">
          <cell r="A8562" t="str">
            <v>WTP to not sell data</v>
          </cell>
          <cell r="C8562" t="str">
            <v>GBR</v>
          </cell>
          <cell r="D8562">
            <v>38.299999999999997</v>
          </cell>
        </row>
        <row r="8563">
          <cell r="A8563" t="str">
            <v>Years of life lost to alcohol</v>
          </cell>
          <cell r="C8563" t="str">
            <v>GBR</v>
          </cell>
          <cell r="D8563">
            <v>4</v>
          </cell>
        </row>
        <row r="8564">
          <cell r="A8564" t="str">
            <v>Self-employed with employees, men</v>
          </cell>
          <cell r="C8564" t="str">
            <v>GRC</v>
          </cell>
          <cell r="D8564">
            <v>8.56</v>
          </cell>
        </row>
        <row r="8565">
          <cell r="A8565" t="str">
            <v>Self-employed with employees, women</v>
          </cell>
          <cell r="C8565" t="str">
            <v>GRC</v>
          </cell>
          <cell r="D8565">
            <v>4.3259999999999996</v>
          </cell>
        </row>
        <row r="8566">
          <cell r="A8566" t="str">
            <v>Self-employed with employees, men</v>
          </cell>
          <cell r="C8566" t="str">
            <v>HUN</v>
          </cell>
          <cell r="D8566">
            <v>6.62</v>
          </cell>
        </row>
        <row r="8567">
          <cell r="A8567" t="str">
            <v>Self-employed with employees, women</v>
          </cell>
          <cell r="C8567" t="str">
            <v>HUN</v>
          </cell>
          <cell r="D8567">
            <v>2.9980000000000002</v>
          </cell>
        </row>
        <row r="8568">
          <cell r="A8568" t="str">
            <v>Self-employed with employees, men</v>
          </cell>
          <cell r="C8568" t="str">
            <v>IRL</v>
          </cell>
          <cell r="D8568">
            <v>6.3879999999999999</v>
          </cell>
        </row>
        <row r="8569">
          <cell r="A8569" t="str">
            <v>Self-employed with employees, women</v>
          </cell>
          <cell r="C8569" t="str">
            <v>IRL</v>
          </cell>
          <cell r="D8569">
            <v>2.2080000000000002</v>
          </cell>
        </row>
        <row r="8570">
          <cell r="A8570" t="str">
            <v>Self-employed with employees, men</v>
          </cell>
          <cell r="C8570" t="str">
            <v>ISL</v>
          </cell>
          <cell r="D8570">
            <v>5.327</v>
          </cell>
        </row>
        <row r="8571">
          <cell r="A8571" t="str">
            <v>Self-employed with employees, women</v>
          </cell>
          <cell r="C8571" t="str">
            <v>ISL</v>
          </cell>
          <cell r="D8571">
            <v>1.5509999999999999</v>
          </cell>
        </row>
        <row r="8572">
          <cell r="A8572" t="str">
            <v>% of workers usually working 60 or more hours per week in their main job</v>
          </cell>
          <cell r="C8572" t="str">
            <v>ISR</v>
          </cell>
          <cell r="D8572">
            <v>5.2711273591868704</v>
          </cell>
        </row>
        <row r="8573">
          <cell r="A8573" t="str">
            <v>% of workers usually working 60 or more hours per week in their main job</v>
          </cell>
          <cell r="C8573" t="str">
            <v>ISR</v>
          </cell>
          <cell r="D8573">
            <v>5.2711273591868704</v>
          </cell>
        </row>
        <row r="8574">
          <cell r="A8574" t="str">
            <v>Ability to renew high skill visas</v>
          </cell>
          <cell r="C8574" t="str">
            <v>ISR</v>
          </cell>
          <cell r="D8574">
            <v>3</v>
          </cell>
        </row>
        <row r="8575">
          <cell r="A8575" t="str">
            <v>Access to Government Information (0-10)</v>
          </cell>
          <cell r="C8575" t="str">
            <v>ISR</v>
          </cell>
          <cell r="D8575">
            <v>8</v>
          </cell>
        </row>
        <row r="8576">
          <cell r="A8576" t="str">
            <v>Access to money to start a business (men)</v>
          </cell>
          <cell r="C8576" t="str">
            <v>ISR</v>
          </cell>
          <cell r="D8576">
            <v>35.944000000000003</v>
          </cell>
        </row>
        <row r="8577">
          <cell r="A8577" t="str">
            <v>Access to money to start a business (men)</v>
          </cell>
          <cell r="C8577" t="str">
            <v>ISR</v>
          </cell>
          <cell r="D8577">
            <v>35.944000000000003</v>
          </cell>
        </row>
        <row r="8578">
          <cell r="A8578" t="str">
            <v>Access to money to start a business (women)</v>
          </cell>
          <cell r="C8578" t="str">
            <v>ISR</v>
          </cell>
          <cell r="D8578">
            <v>28.553000000000001</v>
          </cell>
        </row>
        <row r="8579">
          <cell r="A8579" t="str">
            <v>Access to money to start a business (women)</v>
          </cell>
          <cell r="C8579" t="str">
            <v>ISR</v>
          </cell>
          <cell r="D8579">
            <v>28.553000000000001</v>
          </cell>
        </row>
        <row r="8580">
          <cell r="A8580" t="str">
            <v>Access to training on how to start a business (men)</v>
          </cell>
          <cell r="C8580" t="str">
            <v>ISR</v>
          </cell>
          <cell r="D8580">
            <v>43.451000000000001</v>
          </cell>
        </row>
        <row r="8581">
          <cell r="A8581" t="str">
            <v>Access to training on how to start a business (men)</v>
          </cell>
          <cell r="C8581" t="str">
            <v>ISR</v>
          </cell>
          <cell r="D8581">
            <v>43.451000000000001</v>
          </cell>
        </row>
        <row r="8582">
          <cell r="A8582" t="str">
            <v>Access to training on how to start a business (women)</v>
          </cell>
          <cell r="C8582" t="str">
            <v>ISR</v>
          </cell>
          <cell r="D8582">
            <v>33.228999999999999</v>
          </cell>
        </row>
        <row r="8583">
          <cell r="A8583" t="str">
            <v>Access to training on how to start a business (women)</v>
          </cell>
          <cell r="C8583" t="str">
            <v>ISR</v>
          </cell>
          <cell r="D8583">
            <v>33.228999999999999</v>
          </cell>
        </row>
        <row r="8584">
          <cell r="A8584" t="str">
            <v>Account at a financial institution, female (% age 15+) [ts]</v>
          </cell>
          <cell r="C8584" t="str">
            <v>ISR</v>
          </cell>
          <cell r="D8584">
            <v>92.438190000000006</v>
          </cell>
        </row>
        <row r="8585">
          <cell r="A8585" t="str">
            <v>Account at a financial institution, female (% age 15+) [ts]</v>
          </cell>
          <cell r="C8585" t="str">
            <v>ISR</v>
          </cell>
          <cell r="D8585">
            <v>92.438190000000006</v>
          </cell>
        </row>
        <row r="8586">
          <cell r="A8586" t="str">
            <v>Account at a financial institution, female (% age 15+) [ts]</v>
          </cell>
          <cell r="C8586" t="str">
            <v>ISR</v>
          </cell>
          <cell r="D8586">
            <v>92.438190000000006</v>
          </cell>
        </row>
        <row r="8587">
          <cell r="A8587" t="str">
            <v>Account at a financial institution, female (% age 15+) [ts]</v>
          </cell>
          <cell r="C8587" t="str">
            <v>ISR</v>
          </cell>
          <cell r="D8587">
            <v>92.438190000000006</v>
          </cell>
        </row>
        <row r="8588">
          <cell r="A8588" t="str">
            <v>Account at a financial institution, female (% age 15+) [ts]</v>
          </cell>
          <cell r="C8588" t="str">
            <v>ISR</v>
          </cell>
          <cell r="D8588">
            <v>92.438190000000006</v>
          </cell>
        </row>
        <row r="8589">
          <cell r="A8589" t="str">
            <v>Account at a financial institution, female (% age 15+) [ts]</v>
          </cell>
          <cell r="C8589" t="str">
            <v>ISR</v>
          </cell>
          <cell r="D8589">
            <v>92.438190000000006</v>
          </cell>
        </row>
        <row r="8590">
          <cell r="A8590" t="str">
            <v>Account at a financial institution, female (% age 15+) [ts]</v>
          </cell>
          <cell r="C8590" t="str">
            <v>ISR</v>
          </cell>
          <cell r="D8590">
            <v>92.438190000000006</v>
          </cell>
        </row>
        <row r="8591">
          <cell r="A8591" t="str">
            <v>Account at a financial institution, female (% age 15+) [ts]</v>
          </cell>
          <cell r="C8591" t="str">
            <v>ISR</v>
          </cell>
          <cell r="D8591">
            <v>92.438190000000006</v>
          </cell>
        </row>
        <row r="8592">
          <cell r="A8592" t="str">
            <v>Account at a financial institution, female (% age 15+) [ts]</v>
          </cell>
          <cell r="C8592" t="str">
            <v>ISR</v>
          </cell>
          <cell r="D8592">
            <v>91.631020000000007</v>
          </cell>
        </row>
        <row r="8593">
          <cell r="A8593" t="str">
            <v>Account at a financial institution, female (% age 15+) [ts]</v>
          </cell>
          <cell r="C8593" t="str">
            <v>ISR</v>
          </cell>
          <cell r="D8593">
            <v>91.631020000000007</v>
          </cell>
        </row>
        <row r="8594">
          <cell r="A8594" t="str">
            <v>Account at a financial institution, female (% age 15+) [ts]</v>
          </cell>
          <cell r="C8594" t="str">
            <v>ISR</v>
          </cell>
          <cell r="D8594">
            <v>90.823849999999993</v>
          </cell>
        </row>
        <row r="8595">
          <cell r="A8595" t="str">
            <v>Account at a financial institution, female (% age 15+) [ts]</v>
          </cell>
          <cell r="C8595" t="str">
            <v>ISR</v>
          </cell>
          <cell r="D8595">
            <v>90.823849999999993</v>
          </cell>
        </row>
        <row r="8596">
          <cell r="A8596" t="str">
            <v>Account at a financial institution, female (% age 15+) [ts]</v>
          </cell>
          <cell r="C8596" t="str">
            <v>ISR</v>
          </cell>
          <cell r="D8596">
            <v>90.016679999999994</v>
          </cell>
        </row>
        <row r="8597">
          <cell r="A8597" t="str">
            <v>Account at a financial institution, female (% age 15+) [ts]</v>
          </cell>
          <cell r="C8597" t="str">
            <v>ISR</v>
          </cell>
          <cell r="D8597">
            <v>90.016679999999994</v>
          </cell>
        </row>
        <row r="8598">
          <cell r="A8598" t="str">
            <v>Account at a financial institution, female (% age 15+) [ts]</v>
          </cell>
          <cell r="C8598" t="str">
            <v>ISR</v>
          </cell>
          <cell r="D8598">
            <v>90.016679999999994</v>
          </cell>
        </row>
        <row r="8599">
          <cell r="A8599" t="str">
            <v>Account at a financial institution, female (% age 15+) [ts]</v>
          </cell>
          <cell r="C8599" t="str">
            <v>ISR</v>
          </cell>
          <cell r="D8599">
            <v>90.016679999999994</v>
          </cell>
        </row>
        <row r="8600">
          <cell r="A8600" t="str">
            <v>Account at a financial institution, male (% age 15+) [ts]</v>
          </cell>
          <cell r="C8600" t="str">
            <v>ISR</v>
          </cell>
          <cell r="D8600">
            <v>88.404240000000001</v>
          </cell>
        </row>
        <row r="8601">
          <cell r="A8601" t="str">
            <v>Account at a financial institution, male (% age 15+) [ts]</v>
          </cell>
          <cell r="C8601" t="str">
            <v>ISR</v>
          </cell>
          <cell r="D8601">
            <v>88.404240000000001</v>
          </cell>
        </row>
        <row r="8602">
          <cell r="A8602" t="str">
            <v>Account at a financial institution, male (% age 15+) [ts]</v>
          </cell>
          <cell r="C8602" t="str">
            <v>ISR</v>
          </cell>
          <cell r="D8602">
            <v>38.089147660000002</v>
          </cell>
        </row>
        <row r="8603">
          <cell r="A8603" t="str">
            <v>Account at a financial institution, male (% age 15+) [ts]</v>
          </cell>
          <cell r="C8603" t="str">
            <v>ISR</v>
          </cell>
          <cell r="D8603">
            <v>80.120451110000005</v>
          </cell>
        </row>
        <row r="8604">
          <cell r="A8604" t="str">
            <v>Account at a financial institution, male (% age 15+) [ts]</v>
          </cell>
          <cell r="C8604" t="str">
            <v>ISR</v>
          </cell>
          <cell r="D8604">
            <v>89.885890000000003</v>
          </cell>
        </row>
        <row r="8605">
          <cell r="A8605" t="str">
            <v>Account at a financial institution, male (% age 15+) [ts]</v>
          </cell>
          <cell r="C8605" t="str">
            <v>ISR</v>
          </cell>
          <cell r="D8605">
            <v>89.885890000000003</v>
          </cell>
        </row>
        <row r="8606">
          <cell r="A8606" t="str">
            <v>Account at a formal financial institution (% age 15+)</v>
          </cell>
          <cell r="C8606" t="str">
            <v>ISR</v>
          </cell>
          <cell r="D8606">
            <v>90.468639999999994</v>
          </cell>
        </row>
        <row r="8607">
          <cell r="A8607" t="str">
            <v>Account at a formal financial institution (% age 15+)</v>
          </cell>
          <cell r="C8607" t="str">
            <v>ISR</v>
          </cell>
          <cell r="D8607">
            <v>90.468639999999994</v>
          </cell>
        </row>
        <row r="8608">
          <cell r="A8608" t="str">
            <v>Account at a formal financial institution (% age 15+)</v>
          </cell>
          <cell r="C8608" t="str">
            <v>ISR</v>
          </cell>
          <cell r="D8608">
            <v>90.468639999999994</v>
          </cell>
        </row>
        <row r="8609">
          <cell r="A8609" t="str">
            <v>Account at a formal financial institution (% age 15+)</v>
          </cell>
          <cell r="C8609" t="str">
            <v>ISR</v>
          </cell>
          <cell r="D8609">
            <v>90.468639999999994</v>
          </cell>
        </row>
        <row r="8610">
          <cell r="A8610" t="str">
            <v>Account at a formal financial institution (% age 15+)</v>
          </cell>
          <cell r="C8610" t="str">
            <v>ISR</v>
          </cell>
          <cell r="D8610">
            <v>90.468639999999994</v>
          </cell>
        </row>
        <row r="8611">
          <cell r="A8611" t="str">
            <v>Account at a formal financial institution (% age 15+)</v>
          </cell>
          <cell r="C8611" t="str">
            <v>ISR</v>
          </cell>
          <cell r="D8611">
            <v>90.468639999999994</v>
          </cell>
        </row>
        <row r="8612">
          <cell r="A8612" t="str">
            <v>Account at a formal financial institution (% age 15+)</v>
          </cell>
          <cell r="C8612" t="str">
            <v>ISR</v>
          </cell>
          <cell r="D8612">
            <v>90.468639999999994</v>
          </cell>
        </row>
        <row r="8613">
          <cell r="A8613" t="str">
            <v>Account at a formal financial institution (% age 15+)</v>
          </cell>
          <cell r="C8613" t="str">
            <v>ISR</v>
          </cell>
          <cell r="D8613">
            <v>90.468639999999994</v>
          </cell>
        </row>
        <row r="8614">
          <cell r="A8614" t="str">
            <v>Active mobile-broadband subscriptions per 100 inhabitants</v>
          </cell>
          <cell r="C8614" t="str">
            <v>ISR</v>
          </cell>
          <cell r="D8614">
            <v>25.540768360000001</v>
          </cell>
        </row>
        <row r="8615">
          <cell r="A8615" t="str">
            <v>Active mobile-broadband subscriptions per 100 inhabitants</v>
          </cell>
          <cell r="C8615" t="str">
            <v>ISR</v>
          </cell>
          <cell r="D8615">
            <v>30.692355060000001</v>
          </cell>
        </row>
        <row r="8616">
          <cell r="A8616" t="str">
            <v>Active mobile-broadband subscriptions per 100 inhabitants</v>
          </cell>
          <cell r="C8616" t="str">
            <v>ISR</v>
          </cell>
          <cell r="D8616">
            <v>32.343409379999997</v>
          </cell>
        </row>
        <row r="8617">
          <cell r="A8617" t="str">
            <v>Active mobile-broadband subscriptions per 100 inhabitants</v>
          </cell>
          <cell r="C8617" t="str">
            <v>ISR</v>
          </cell>
          <cell r="D8617">
            <v>40.682974899999998</v>
          </cell>
        </row>
        <row r="8618">
          <cell r="A8618" t="str">
            <v>Active mobile-broadband subscriptions per 100 inhabitants</v>
          </cell>
          <cell r="C8618" t="str">
            <v>ISR</v>
          </cell>
          <cell r="D8618">
            <v>52.983390030000002</v>
          </cell>
        </row>
        <row r="8619">
          <cell r="A8619" t="str">
            <v>Active mobile-broadband subscriptions per 100 inhabitants</v>
          </cell>
          <cell r="C8619" t="str">
            <v>ISR</v>
          </cell>
          <cell r="D8619">
            <v>52.565942130000003</v>
          </cell>
        </row>
        <row r="8620">
          <cell r="A8620" t="str">
            <v>Active mobile-broadband subscriptions per 100 inhabitants</v>
          </cell>
          <cell r="C8620" t="str">
            <v>ISR</v>
          </cell>
          <cell r="D8620">
            <v>52.159859230000002</v>
          </cell>
        </row>
        <row r="8621">
          <cell r="A8621" t="str">
            <v>Active mobile-broadband subscriptions per 100 inhabitants</v>
          </cell>
          <cell r="C8621" t="str">
            <v>ISR</v>
          </cell>
          <cell r="D8621">
            <v>56.063947249999998</v>
          </cell>
        </row>
        <row r="8622">
          <cell r="A8622" t="str">
            <v>Adult literacy rate, population 15+ years, both sexes (%)</v>
          </cell>
          <cell r="C8622" t="str">
            <v>ISR</v>
          </cell>
          <cell r="D8622">
            <v>100</v>
          </cell>
        </row>
        <row r="8623">
          <cell r="A8623" t="str">
            <v>Adult literacy rate, population 15+ years, both sexes (%)</v>
          </cell>
          <cell r="C8623" t="str">
            <v>ISR</v>
          </cell>
          <cell r="D8623">
            <v>90.484469649999994</v>
          </cell>
        </row>
        <row r="8624">
          <cell r="A8624" t="str">
            <v>Adult literacy rate, population 15+ years, both sexes (%)</v>
          </cell>
          <cell r="C8624" t="str">
            <v>ISR</v>
          </cell>
          <cell r="D8624">
            <v>89.415299790000006</v>
          </cell>
        </row>
        <row r="8625">
          <cell r="A8625" t="str">
            <v>Adult literacy rate, population 15+ years, both sexes (%)</v>
          </cell>
          <cell r="C8625" t="str">
            <v>ISR</v>
          </cell>
          <cell r="D8625">
            <v>89.067515950000001</v>
          </cell>
        </row>
        <row r="8626">
          <cell r="A8626" t="str">
            <v>Adult literacy rate, population 15+ years, both sexes (%)</v>
          </cell>
          <cell r="C8626" t="str">
            <v>ISR</v>
          </cell>
          <cell r="D8626">
            <v>85.796065760000005</v>
          </cell>
        </row>
        <row r="8627">
          <cell r="A8627" t="str">
            <v>Adult literacy rate, population 15+ years, both sexes (%)</v>
          </cell>
          <cell r="C8627" t="str">
            <v>ISR</v>
          </cell>
          <cell r="D8627">
            <v>81.793786460000007</v>
          </cell>
        </row>
        <row r="8628">
          <cell r="A8628" t="str">
            <v>Adult literacy rate, population 15+ years, both sexes (%)</v>
          </cell>
          <cell r="C8628" t="str">
            <v>ISR</v>
          </cell>
          <cell r="D8628">
            <v>98.169504979999999</v>
          </cell>
        </row>
        <row r="8629">
          <cell r="A8629" t="str">
            <v>Adult literacy rate, population 15+ years, both sexes (%)</v>
          </cell>
          <cell r="C8629" t="str">
            <v>ISR</v>
          </cell>
          <cell r="D8629">
            <v>91.855910469999998</v>
          </cell>
        </row>
        <row r="8630">
          <cell r="A8630" t="str">
            <v>Adult literacy rate, population 15+ years, both sexes (%)</v>
          </cell>
          <cell r="C8630" t="str">
            <v>ISR</v>
          </cell>
          <cell r="D8630">
            <v>86.590433450000006</v>
          </cell>
        </row>
        <row r="8631">
          <cell r="A8631" t="str">
            <v>Adult literacy rate, population 15+ years, both sexes (%)</v>
          </cell>
          <cell r="C8631" t="str">
            <v>ISR</v>
          </cell>
          <cell r="D8631">
            <v>68.454784070000002</v>
          </cell>
        </row>
        <row r="8632">
          <cell r="A8632" t="str">
            <v>Adult literacy rate, population 15+ years, both sexes (%)</v>
          </cell>
          <cell r="C8632" t="str">
            <v>ISR</v>
          </cell>
          <cell r="D8632">
            <v>63.497739940000002</v>
          </cell>
        </row>
        <row r="8633">
          <cell r="A8633" t="str">
            <v>Adult literacy rate, population 15+ years, both sexes (%)</v>
          </cell>
          <cell r="C8633" t="str">
            <v>ISR</v>
          </cell>
          <cell r="D8633">
            <v>98.565098039999995</v>
          </cell>
        </row>
        <row r="8634">
          <cell r="A8634" t="str">
            <v>Adult literacy rate, population 15+ years, both sexes (%)</v>
          </cell>
          <cell r="C8634" t="str">
            <v>ISR</v>
          </cell>
          <cell r="D8634">
            <v>96.940500950000001</v>
          </cell>
        </row>
        <row r="8635">
          <cell r="A8635" t="str">
            <v>Adult literacy rate, population 15+ years, both sexes (%)</v>
          </cell>
          <cell r="C8635" t="str">
            <v>ISR</v>
          </cell>
          <cell r="D8635">
            <v>90.552179339999995</v>
          </cell>
        </row>
        <row r="8636">
          <cell r="A8636" t="str">
            <v>Adult literacy rate, population 15+ years, both sexes (%)</v>
          </cell>
          <cell r="C8636" t="str">
            <v>ISR</v>
          </cell>
          <cell r="D8636">
            <v>87.416475689999999</v>
          </cell>
        </row>
        <row r="8637">
          <cell r="A8637" t="str">
            <v>Adult literacy rate, population 15+ years, both sexes (%)</v>
          </cell>
          <cell r="C8637" t="str">
            <v>ISR</v>
          </cell>
          <cell r="D8637">
            <v>78.320392900000002</v>
          </cell>
        </row>
        <row r="8638">
          <cell r="A8638" t="str">
            <v>Adult literacy rate, population 15+ years, both sexes (%)</v>
          </cell>
          <cell r="C8638" t="str">
            <v>ISR</v>
          </cell>
          <cell r="D8638">
            <v>99.475447320000001</v>
          </cell>
        </row>
        <row r="8639">
          <cell r="A8639" t="str">
            <v>Adult literacy rate, population 15+ years, both sexes (%)</v>
          </cell>
          <cell r="C8639" t="str">
            <v>ISR</v>
          </cell>
          <cell r="D8639">
            <v>96.500704470000002</v>
          </cell>
        </row>
        <row r="8640">
          <cell r="A8640" t="str">
            <v>Adult literacy rate, population 15+ years, both sexes (%)</v>
          </cell>
          <cell r="C8640" t="str">
            <v>ISR</v>
          </cell>
          <cell r="D8640">
            <v>95.720683559999998</v>
          </cell>
        </row>
        <row r="8641">
          <cell r="A8641" t="str">
            <v>Adult literacy rate, population 15+ years, both sexes (%)</v>
          </cell>
          <cell r="C8641" t="str">
            <v>ISR</v>
          </cell>
          <cell r="D8641">
            <v>93.893327720000002</v>
          </cell>
        </row>
        <row r="8642">
          <cell r="A8642" t="str">
            <v>Adult literacy rate, population 15+ years, both sexes (%)</v>
          </cell>
          <cell r="C8642" t="str">
            <v>ISR</v>
          </cell>
          <cell r="D8642">
            <v>89.265701849999999</v>
          </cell>
        </row>
        <row r="8643">
          <cell r="A8643" t="str">
            <v>Adult literacy rate, population 15+ years, both sexes (%)</v>
          </cell>
          <cell r="C8643" t="str">
            <v>ISR</v>
          </cell>
          <cell r="D8643">
            <v>99.520374700000005</v>
          </cell>
        </row>
        <row r="8644">
          <cell r="A8644" t="str">
            <v>Adult literacy rate, population 15+ years, both sexes (%)</v>
          </cell>
          <cell r="C8644" t="str">
            <v>ISR</v>
          </cell>
          <cell r="D8644">
            <v>98.509439670000006</v>
          </cell>
        </row>
        <row r="8645">
          <cell r="A8645" t="str">
            <v>Adult literacy rate, population 15+ years, both sexes (%)</v>
          </cell>
          <cell r="C8645" t="str">
            <v>ISR</v>
          </cell>
          <cell r="D8645">
            <v>96.860438560000006</v>
          </cell>
        </row>
        <row r="8646">
          <cell r="A8646" t="str">
            <v>Adult literacy rate, population 15+ years, both sexes (%)</v>
          </cell>
          <cell r="C8646" t="str">
            <v>ISR</v>
          </cell>
          <cell r="D8646">
            <v>95.516164560000007</v>
          </cell>
        </row>
        <row r="8647">
          <cell r="A8647" t="str">
            <v>Adult literacy rate, population 15+ years, both sexes (%)</v>
          </cell>
          <cell r="C8647" t="str">
            <v>ISR</v>
          </cell>
          <cell r="D8647">
            <v>89.463067659999993</v>
          </cell>
        </row>
        <row r="8648">
          <cell r="A8648" t="str">
            <v>Adult literacy rate, population 15+ years, both sexes (%)</v>
          </cell>
          <cell r="C8648" t="str">
            <v>ISR</v>
          </cell>
          <cell r="D8648">
            <v>98.226299269999998</v>
          </cell>
        </row>
        <row r="8649">
          <cell r="A8649" t="str">
            <v>Adult literacy rate, population 15+ years, both sexes (%)</v>
          </cell>
          <cell r="C8649" t="str">
            <v>ISR</v>
          </cell>
          <cell r="D8649">
            <v>97.160829579999998</v>
          </cell>
        </row>
        <row r="8650">
          <cell r="A8650" t="str">
            <v>Adult literacy rate, population 15+ years, both sexes (%)</v>
          </cell>
          <cell r="C8650" t="str">
            <v>ISR</v>
          </cell>
          <cell r="D8650">
            <v>92.598981010000003</v>
          </cell>
        </row>
        <row r="8651">
          <cell r="A8651" t="str">
            <v>Adult literacy rate, population 15+ years, both sexes (%)</v>
          </cell>
          <cell r="C8651" t="str">
            <v>ISR</v>
          </cell>
          <cell r="D8651">
            <v>92.471083789999994</v>
          </cell>
        </row>
        <row r="8652">
          <cell r="A8652" t="str">
            <v>Adult literacy rate, population 15+ years, both sexes (%)</v>
          </cell>
          <cell r="C8652" t="str">
            <v>ISR</v>
          </cell>
          <cell r="D8652">
            <v>91.714500049999998</v>
          </cell>
        </row>
        <row r="8653">
          <cell r="A8653" t="str">
            <v>Adult literacy rate, population 15+ years, both sexes (%)</v>
          </cell>
          <cell r="C8653" t="str">
            <v>ISR</v>
          </cell>
          <cell r="D8653">
            <v>97.8</v>
          </cell>
        </row>
        <row r="8654">
          <cell r="A8654" t="str">
            <v>Age-standardized mortality rate attributed to household and ambient air pollution (per 100 000 population) (numeric)</v>
          </cell>
          <cell r="C8654" t="str">
            <v>ISR</v>
          </cell>
          <cell r="D8654">
            <v>11.34736</v>
          </cell>
        </row>
        <row r="8655">
          <cell r="A8655" t="str">
            <v>Air Quality PM10 Annual mean, ug/m3</v>
          </cell>
          <cell r="C8655" t="str">
            <v>ISR</v>
          </cell>
          <cell r="D8655">
            <v>43.803175296624751</v>
          </cell>
        </row>
        <row r="8656">
          <cell r="A8656" t="str">
            <v>Annual growth/change in productivity and Unit Labor Cost (ULC) by the Information, Communications Industry</v>
          </cell>
          <cell r="C8656" t="str">
            <v>ISR</v>
          </cell>
          <cell r="D8656">
            <v>1.9293070000000001</v>
          </cell>
        </row>
        <row r="8657">
          <cell r="A8657" t="str">
            <v>Are people fair?</v>
          </cell>
          <cell r="C8657" t="str">
            <v>ISR</v>
          </cell>
          <cell r="D8657">
            <v>5.9712134293581087</v>
          </cell>
        </row>
        <row r="8658">
          <cell r="A8658" t="str">
            <v>artificial intelligence and machine learning (Total Investment Dollars)</v>
          </cell>
          <cell r="C8658" t="str">
            <v>ISR</v>
          </cell>
          <cell r="D8658">
            <v>2.4</v>
          </cell>
        </row>
        <row r="8659">
          <cell r="A8659" t="str">
            <v>artificial intelligence and machine learning (Total Investment Dollars)</v>
          </cell>
          <cell r="C8659" t="str">
            <v>ISR</v>
          </cell>
          <cell r="D8659">
            <v>5</v>
          </cell>
        </row>
        <row r="8660">
          <cell r="A8660" t="str">
            <v>Attitude towards entrepreneurial risk (men)</v>
          </cell>
          <cell r="C8660" t="str">
            <v>ISR</v>
          </cell>
          <cell r="D8660">
            <v>41.761000000000003</v>
          </cell>
        </row>
        <row r="8661">
          <cell r="A8661" t="str">
            <v>Attitude towards entrepreneurial risk (men): Percentage of men declaring that they would rather take a risk and start a new business than work for someone else.</v>
          </cell>
          <cell r="C8661" t="str">
            <v>ISR</v>
          </cell>
          <cell r="D8661">
            <v>41.761000000000003</v>
          </cell>
        </row>
        <row r="8662">
          <cell r="A8662" t="str">
            <v>Attitude towards entrepreneurial risk (men): Percentage of men declaring that they would rather take a risk and start a new business than work for someone else.</v>
          </cell>
          <cell r="C8662" t="str">
            <v>ISR</v>
          </cell>
          <cell r="D8662">
            <v>41.761000000000003</v>
          </cell>
        </row>
        <row r="8663">
          <cell r="A8663" t="str">
            <v>Attitude towards entrepreneurial risk (women)</v>
          </cell>
          <cell r="C8663" t="str">
            <v>ISR</v>
          </cell>
          <cell r="D8663">
            <v>24.699000000000002</v>
          </cell>
        </row>
        <row r="8664">
          <cell r="A8664" t="str">
            <v>Attitude towards entrepreneurial risk (women): Percentage of men declaring that they would rather take a risk and start a new business than work for someone else.</v>
          </cell>
          <cell r="C8664" t="str">
            <v>ISR</v>
          </cell>
          <cell r="D8664">
            <v>24.699000000000002</v>
          </cell>
        </row>
        <row r="8665">
          <cell r="A8665" t="str">
            <v>Attitude towards entrepreneurial risk (women): Percentage of men declaring that they would rather take a risk and start a new business than work for someone else.</v>
          </cell>
          <cell r="C8665" t="str">
            <v>ISR</v>
          </cell>
          <cell r="D8665">
            <v>24.699000000000002</v>
          </cell>
        </row>
        <row r="8666">
          <cell r="A8666" t="str">
            <v>Automated teller machines (ATMs) (per 100,000 adults)</v>
          </cell>
          <cell r="C8666" t="str">
            <v>ISR</v>
          </cell>
          <cell r="D8666">
            <v>87.334495810000007</v>
          </cell>
        </row>
        <row r="8667">
          <cell r="A8667" t="str">
            <v>Automated teller machines (ATMs) (per 100,000 adults)</v>
          </cell>
          <cell r="C8667" t="str">
            <v>ISR</v>
          </cell>
          <cell r="D8667">
            <v>101.0642557</v>
          </cell>
        </row>
        <row r="8668">
          <cell r="A8668" t="str">
            <v>Automated teller machines (ATMs) (per 100,000 adults)</v>
          </cell>
          <cell r="C8668" t="str">
            <v>ISR</v>
          </cell>
          <cell r="D8668">
            <v>107.15560309999999</v>
          </cell>
        </row>
        <row r="8669">
          <cell r="A8669" t="str">
            <v>Automated teller machines (ATMs) (per 100,000 adults)</v>
          </cell>
          <cell r="C8669" t="str">
            <v>ISR</v>
          </cell>
          <cell r="D8669">
            <v>111.102447</v>
          </cell>
        </row>
        <row r="8670">
          <cell r="A8670" t="str">
            <v>Automated teller machines (ATMs) (per 100,000 adults)</v>
          </cell>
          <cell r="C8670" t="str">
            <v>ISR</v>
          </cell>
          <cell r="D8670">
            <v>116.36325960000001</v>
          </cell>
        </row>
        <row r="8671">
          <cell r="A8671" t="str">
            <v>Automated teller machines (ATMs) (per 100,000 adults)</v>
          </cell>
          <cell r="C8671" t="str">
            <v>ISR</v>
          </cell>
          <cell r="D8671">
            <v>121.756264</v>
          </cell>
        </row>
        <row r="8672">
          <cell r="A8672" t="str">
            <v>Automated teller machines (ATMs) (per 100,000 adults)</v>
          </cell>
          <cell r="C8672" t="str">
            <v>ISR</v>
          </cell>
          <cell r="D8672">
            <v>126.1091054</v>
          </cell>
        </row>
        <row r="8673">
          <cell r="A8673" t="str">
            <v>Automated teller machines (ATMs) (per 100,000 adults)</v>
          </cell>
          <cell r="C8673" t="str">
            <v>ISR</v>
          </cell>
          <cell r="D8673">
            <v>133.97156179999999</v>
          </cell>
        </row>
        <row r="8674">
          <cell r="A8674" t="str">
            <v>Availability of latest technologies, 1-7 (best)</v>
          </cell>
          <cell r="C8674" t="str">
            <v>ISR</v>
          </cell>
          <cell r="D8674">
            <v>6.1287836020000004</v>
          </cell>
        </row>
        <row r="8675">
          <cell r="A8675" t="str">
            <v>Availability of latest technologies, 1-7 (best)</v>
          </cell>
          <cell r="C8675" t="str">
            <v>ISR</v>
          </cell>
          <cell r="D8675">
            <v>6.2693946829999998</v>
          </cell>
        </row>
        <row r="8676">
          <cell r="A8676" t="str">
            <v>Availability of latest technologies, 1-7 (best)</v>
          </cell>
          <cell r="C8676" t="str">
            <v>ISR</v>
          </cell>
          <cell r="D8676">
            <v>6.4463684990000001</v>
          </cell>
        </row>
        <row r="8677">
          <cell r="A8677" t="str">
            <v>Availability of latest technologies, 1-7 (best)</v>
          </cell>
          <cell r="C8677" t="str">
            <v>ISR</v>
          </cell>
          <cell r="D8677">
            <v>6.3394662720000001</v>
          </cell>
        </row>
        <row r="8678">
          <cell r="A8678" t="str">
            <v>Availability of latest technologies, 1-7 (best)</v>
          </cell>
          <cell r="C8678" t="str">
            <v>ISR</v>
          </cell>
          <cell r="D8678">
            <v>5.6008053170643324</v>
          </cell>
        </row>
        <row r="8679">
          <cell r="A8679" t="str">
            <v>Availability of latest technologies, 1-7 (best)</v>
          </cell>
          <cell r="C8679" t="str">
            <v>ISR</v>
          </cell>
          <cell r="D8679">
            <v>6.189484459</v>
          </cell>
        </row>
        <row r="8680">
          <cell r="A8680" t="str">
            <v>Availability of latest technologies, 1-7 (best)</v>
          </cell>
          <cell r="C8680" t="str">
            <v>ISR</v>
          </cell>
          <cell r="D8680">
            <v>6.2751885249999999</v>
          </cell>
        </row>
        <row r="8681">
          <cell r="A8681" t="str">
            <v>Availability of latest technologies, 1-7 (best)</v>
          </cell>
          <cell r="C8681" t="str">
            <v>ISR</v>
          </cell>
          <cell r="D8681">
            <v>6.3582498640000003</v>
          </cell>
        </row>
        <row r="8682">
          <cell r="A8682" t="str">
            <v>Availability of research and training services, 1-7 (best)</v>
          </cell>
          <cell r="C8682" t="str">
            <v>ISR</v>
          </cell>
          <cell r="D8682">
            <v>5.5926084100000004</v>
          </cell>
        </row>
        <row r="8683">
          <cell r="A8683" t="str">
            <v>Availability of research and training services, 1-7 (best)</v>
          </cell>
          <cell r="C8683" t="str">
            <v>ISR</v>
          </cell>
          <cell r="D8683">
            <v>5.5052031000000001</v>
          </cell>
        </row>
        <row r="8684">
          <cell r="A8684" t="str">
            <v>Availability of research and training services, 1-7 (best)</v>
          </cell>
          <cell r="C8684" t="str">
            <v>ISR</v>
          </cell>
          <cell r="D8684">
            <v>5.3484691</v>
          </cell>
        </row>
        <row r="8685">
          <cell r="A8685" t="str">
            <v>Availability of research and training services, 1-7 (best)</v>
          </cell>
          <cell r="C8685" t="str">
            <v>ISR</v>
          </cell>
          <cell r="D8685">
            <v>4.7945941999999997</v>
          </cell>
        </row>
        <row r="8686">
          <cell r="A8686" t="str">
            <v>Availability of research and training services, 1-7 (best)</v>
          </cell>
          <cell r="C8686" t="str">
            <v>ISR</v>
          </cell>
          <cell r="D8686">
            <v>4.8829278</v>
          </cell>
        </row>
        <row r="8687">
          <cell r="A8687" t="str">
            <v>Availability of research and training services, 1-7 (best)</v>
          </cell>
          <cell r="C8687" t="str">
            <v>ISR</v>
          </cell>
          <cell r="D8687">
            <v>5.1860708000000004</v>
          </cell>
        </row>
        <row r="8688">
          <cell r="A8688" t="str">
            <v>Availability of research and training services, 1-7 (best)</v>
          </cell>
          <cell r="C8688" t="str">
            <v>ISR</v>
          </cell>
          <cell r="D8688">
            <v>4.9222720000000004</v>
          </cell>
        </row>
        <row r="8689">
          <cell r="A8689" t="str">
            <v>Availability of research and training services, 1-7 (best)</v>
          </cell>
          <cell r="C8689" t="str">
            <v>ISR</v>
          </cell>
          <cell r="D8689">
            <v>4.7728259</v>
          </cell>
        </row>
        <row r="8690">
          <cell r="A8690" t="str">
            <v>Availability of research and training services, 1-7 (best)</v>
          </cell>
          <cell r="C8690" t="str">
            <v>ISR</v>
          </cell>
          <cell r="D8690">
            <v>4.6143264000000004</v>
          </cell>
        </row>
        <row r="8691">
          <cell r="A8691" t="str">
            <v>Availability of research and training services, 1-7 (best)</v>
          </cell>
          <cell r="C8691" t="str">
            <v>ISR</v>
          </cell>
          <cell r="D8691">
            <v>4.5264863999999996</v>
          </cell>
        </row>
        <row r="8692">
          <cell r="A8692" t="str">
            <v>Availability of research and training services, 1-7 (best)</v>
          </cell>
          <cell r="C8692" t="str">
            <v>ISR</v>
          </cell>
          <cell r="D8692">
            <v>5.1284175999999997</v>
          </cell>
        </row>
        <row r="8693">
          <cell r="A8693" t="str">
            <v>Availability of scientists and engineers, 1-7 (best)</v>
          </cell>
          <cell r="C8693" t="str">
            <v>ISR</v>
          </cell>
          <cell r="D8693">
            <v>5.2515218297297297</v>
          </cell>
        </row>
        <row r="8694">
          <cell r="A8694" t="str">
            <v>Availability of scientists and engineers, 1-7 (best)</v>
          </cell>
          <cell r="C8694" t="str">
            <v>ISR</v>
          </cell>
          <cell r="D8694">
            <v>5.1970153565217387</v>
          </cell>
        </row>
        <row r="8695">
          <cell r="A8695" t="str">
            <v>Availability of scientists and engineers, 1-7 (best)</v>
          </cell>
          <cell r="C8695" t="str">
            <v>ISR</v>
          </cell>
          <cell r="D8695">
            <v>5.2120617897279811</v>
          </cell>
        </row>
        <row r="8696">
          <cell r="A8696" t="str">
            <v>Average bandwidth connection peak speed in kilobytes per second (Fixed Broadband)</v>
          </cell>
          <cell r="C8696" t="str">
            <v>ISR</v>
          </cell>
          <cell r="D8696">
            <v>7517.4201750000002</v>
          </cell>
        </row>
        <row r="8697">
          <cell r="A8697" t="str">
            <v>Average bandwidth connection peak speed in kilobytes per second (Fixed Broadband)</v>
          </cell>
          <cell r="C8697" t="str">
            <v>ISR</v>
          </cell>
          <cell r="D8697">
            <v>6498.2215666000002</v>
          </cell>
        </row>
        <row r="8698">
          <cell r="A8698" t="str">
            <v>Average bandwidth connection peak speed in kilobytes per second (Fixed Broadband)</v>
          </cell>
          <cell r="C8698" t="str">
            <v>ISR</v>
          </cell>
          <cell r="D8698">
            <v>9672.6174749999991</v>
          </cell>
        </row>
        <row r="8699">
          <cell r="A8699" t="str">
            <v>Average bandwidth connection peak speed in kilobytes per second (Fixed Broadband)</v>
          </cell>
          <cell r="C8699" t="str">
            <v>ISR</v>
          </cell>
          <cell r="D8699">
            <v>5994.6805657999994</v>
          </cell>
        </row>
        <row r="8700">
          <cell r="A8700" t="str">
            <v>Average bandwidth connection peak speed in kilobytes per second (Fixed Broadband)</v>
          </cell>
          <cell r="C8700" t="str">
            <v>ISR</v>
          </cell>
          <cell r="D8700">
            <v>11749.15573</v>
          </cell>
        </row>
        <row r="8701">
          <cell r="A8701" t="str">
            <v>Average bandwidth connection peak speed in kilobytes per second (Fixed Broadband)</v>
          </cell>
          <cell r="C8701" t="str">
            <v>ISR</v>
          </cell>
          <cell r="D8701">
            <v>5591.9290156000006</v>
          </cell>
        </row>
        <row r="8702">
          <cell r="A8702" t="str">
            <v>Average bandwidth connection peak speed in kilobytes per second (Fixed Broadband)</v>
          </cell>
          <cell r="C8702" t="str">
            <v>ISR</v>
          </cell>
          <cell r="D8702">
            <v>19059.254300000001</v>
          </cell>
        </row>
        <row r="8703">
          <cell r="A8703" t="str">
            <v>Average bandwidth connection peak speed in kilobytes per second (Fixed Broadband)</v>
          </cell>
          <cell r="C8703" t="str">
            <v>ISR</v>
          </cell>
          <cell r="D8703">
            <v>6307.0423743000001</v>
          </cell>
        </row>
        <row r="8704">
          <cell r="A8704" t="str">
            <v>Average bandwidth connection peak speed in kilobytes per second (Fixed Broadband)</v>
          </cell>
          <cell r="C8704" t="str">
            <v>ISR</v>
          </cell>
          <cell r="D8704">
            <v>26303.181850000001</v>
          </cell>
        </row>
        <row r="8705">
          <cell r="A8705" t="str">
            <v>Average bandwidth connection peak speed in kilobytes per second (Fixed Broadband)</v>
          </cell>
          <cell r="C8705" t="str">
            <v>ISR</v>
          </cell>
          <cell r="D8705">
            <v>7890.3263153999997</v>
          </cell>
        </row>
        <row r="8706">
          <cell r="A8706" t="str">
            <v>Average bandwidth connection peak speed in kilobytes per second (Fixed Broadband)</v>
          </cell>
          <cell r="C8706" t="str">
            <v>ISR</v>
          </cell>
          <cell r="D8706">
            <v>45033.431850000001</v>
          </cell>
        </row>
        <row r="8707">
          <cell r="A8707" t="str">
            <v>Average bandwidth connection peak speed in kilobytes per second (Fixed Broadband)</v>
          </cell>
          <cell r="C8707" t="str">
            <v>ISR</v>
          </cell>
          <cell r="D8707">
            <v>65745.316930000001</v>
          </cell>
        </row>
        <row r="8708">
          <cell r="A8708" t="str">
            <v>Average bandwidth connection peak speed in kilobytes per second (Fixed Broadband)</v>
          </cell>
          <cell r="C8708" t="str">
            <v>ISR</v>
          </cell>
          <cell r="D8708">
            <v>68020.928</v>
          </cell>
        </row>
        <row r="8709">
          <cell r="A8709" t="str">
            <v>Average bandwidth connection peak speed in kilobytes per second (Mobile)</v>
          </cell>
          <cell r="C8709" t="str">
            <v>ISR</v>
          </cell>
          <cell r="D8709">
            <v>20121.82905</v>
          </cell>
        </row>
        <row r="8710">
          <cell r="A8710" t="str">
            <v>Average bandwidth connection peak speed in kilobytes per second (Mobile)</v>
          </cell>
          <cell r="C8710" t="str">
            <v>ISR</v>
          </cell>
          <cell r="D8710">
            <v>30553.405050000001</v>
          </cell>
        </row>
        <row r="8711">
          <cell r="A8711" t="str">
            <v>Average bandwidth connection peak speed in kilobytes per second (Mobile)</v>
          </cell>
          <cell r="C8711" t="str">
            <v>ISR</v>
          </cell>
          <cell r="D8711">
            <v>77889.058900000004</v>
          </cell>
        </row>
        <row r="8712">
          <cell r="A8712" t="str">
            <v>Average bandwidth connection speed in kilobytes per second (Fixed Broadband)</v>
          </cell>
          <cell r="C8712" t="str">
            <v>ISR</v>
          </cell>
          <cell r="D8712">
            <v>2684.8463499999998</v>
          </cell>
        </row>
        <row r="8713">
          <cell r="A8713" t="str">
            <v>Average bandwidth connection speed in kilobytes per second (Fixed Broadband)</v>
          </cell>
          <cell r="C8713" t="str">
            <v>ISR</v>
          </cell>
          <cell r="D8713">
            <v>2674.0224499999999</v>
          </cell>
        </row>
        <row r="8714">
          <cell r="A8714" t="str">
            <v>Average bandwidth connection speed in kilobytes per second (Fixed Broadband)</v>
          </cell>
          <cell r="C8714" t="str">
            <v>ISR</v>
          </cell>
          <cell r="D8714">
            <v>3237.0332749999998</v>
          </cell>
        </row>
        <row r="8715">
          <cell r="A8715" t="str">
            <v>Average bandwidth connection speed in kilobytes per second (Fixed Broadband)</v>
          </cell>
          <cell r="C8715" t="str">
            <v>ISR</v>
          </cell>
          <cell r="D8715">
            <v>3974.2654250000001</v>
          </cell>
        </row>
        <row r="8716">
          <cell r="A8716" t="str">
            <v>Average bandwidth connection speed in kilobytes per second (Fixed Broadband)</v>
          </cell>
          <cell r="C8716" t="str">
            <v>ISR</v>
          </cell>
          <cell r="D8716">
            <v>5068.4172749999998</v>
          </cell>
        </row>
        <row r="8717">
          <cell r="A8717" t="str">
            <v>Average bandwidth connection speed in kilobytes per second (Fixed Broadband)</v>
          </cell>
          <cell r="C8717" t="str">
            <v>ISR</v>
          </cell>
          <cell r="D8717">
            <v>7689.9439750000001</v>
          </cell>
        </row>
        <row r="8718">
          <cell r="A8718" t="str">
            <v>Average bandwidth connection speed in kilobytes per second (Fixed Broadband)</v>
          </cell>
          <cell r="C8718" t="str">
            <v>ISR</v>
          </cell>
          <cell r="D8718">
            <v>10632.03563</v>
          </cell>
        </row>
        <row r="8719">
          <cell r="A8719" t="str">
            <v>Average bandwidth connection speed in kilobytes per second (Fixed Broadband)</v>
          </cell>
          <cell r="C8719" t="str">
            <v>ISR</v>
          </cell>
          <cell r="D8719">
            <v>11611.71953</v>
          </cell>
        </row>
        <row r="8720">
          <cell r="A8720" t="str">
            <v>Average bandwidth connection speed in kilobytes per second (Mobile)</v>
          </cell>
          <cell r="C8720" t="str">
            <v>ISR</v>
          </cell>
          <cell r="D8720">
            <v>3777.2895749999998</v>
          </cell>
        </row>
        <row r="8721">
          <cell r="A8721" t="str">
            <v>Average bandwidth connection speed in kilobytes per second (Mobile)</v>
          </cell>
          <cell r="C8721" t="str">
            <v>ISR</v>
          </cell>
          <cell r="D8721">
            <v>5331.4584750000004</v>
          </cell>
        </row>
        <row r="8722">
          <cell r="A8722" t="str">
            <v>Average bandwidth connection speed in kilobytes per second (Mobile)</v>
          </cell>
          <cell r="C8722" t="str">
            <v>ISR</v>
          </cell>
          <cell r="D8722">
            <v>6972.4895999999999</v>
          </cell>
        </row>
        <row r="8723">
          <cell r="A8723" t="str">
            <v>Average number of Megabytes (MB) delivered by unique IP address (Fixed Broadband)</v>
          </cell>
          <cell r="C8723" t="str">
            <v>ISR</v>
          </cell>
          <cell r="D8723">
            <v>243.95599999999999</v>
          </cell>
        </row>
        <row r="8724">
          <cell r="A8724" t="str">
            <v>Average number of Megabytes (MB) delivered by unique IP address (Fixed Broadband)</v>
          </cell>
          <cell r="C8724" t="str">
            <v>ISR</v>
          </cell>
          <cell r="D8724">
            <v>348.32659999999998</v>
          </cell>
        </row>
        <row r="8725">
          <cell r="A8725" t="str">
            <v>Average number of Megabytes (MB) delivered by unique IP address (Fixed Broadband)</v>
          </cell>
          <cell r="C8725" t="str">
            <v>ISR</v>
          </cell>
          <cell r="D8725">
            <v>581.8895</v>
          </cell>
        </row>
        <row r="8726">
          <cell r="A8726" t="str">
            <v>Average number of Megabytes (MB) delivered by unique IP address (Fixed Broadband)</v>
          </cell>
          <cell r="C8726" t="str">
            <v>ISR</v>
          </cell>
          <cell r="D8726">
            <v>776.97230000000002</v>
          </cell>
        </row>
        <row r="8727">
          <cell r="A8727" t="str">
            <v>Average number of Megabytes (MB) delivered by unique IP address (Fixed Broadband)</v>
          </cell>
          <cell r="C8727" t="str">
            <v>ISR</v>
          </cell>
          <cell r="D8727">
            <v>1265.5197000000001</v>
          </cell>
        </row>
        <row r="8728">
          <cell r="A8728" t="str">
            <v>Average number of Megabytes (MB) delivered by unique IP address (Fixed Broadband)</v>
          </cell>
          <cell r="C8728" t="str">
            <v>ISR</v>
          </cell>
          <cell r="D8728">
            <v>1852.176725</v>
          </cell>
        </row>
        <row r="8729">
          <cell r="A8729" t="str">
            <v>Average number of Megabytes (MB) delivered by unique IP address (Fixed Broadband)</v>
          </cell>
          <cell r="C8729" t="str">
            <v>ISR</v>
          </cell>
          <cell r="D8729">
            <v>3756.475625</v>
          </cell>
        </row>
        <row r="8730">
          <cell r="A8730" t="str">
            <v>Average number of Megabytes (MB) delivered by unique IP address (Fixed Broadband)</v>
          </cell>
          <cell r="C8730" t="str">
            <v>ISR</v>
          </cell>
          <cell r="D8730">
            <v>5891.9351999999999</v>
          </cell>
        </row>
        <row r="8731">
          <cell r="A8731" t="str">
            <v>Average number of Megabytes (MB) delivered by unique IP address (Mobile)</v>
          </cell>
          <cell r="C8731" t="str">
            <v>ISR</v>
          </cell>
          <cell r="D8731">
            <v>8047.9222</v>
          </cell>
        </row>
        <row r="8732">
          <cell r="A8732" t="str">
            <v>Average number of Megabytes (MB) delivered by unique IP address (Mobile)</v>
          </cell>
          <cell r="C8732" t="str">
            <v>ISR</v>
          </cell>
          <cell r="D8732">
            <v>13584.906650000001</v>
          </cell>
        </row>
        <row r="8733">
          <cell r="A8733" t="str">
            <v>Average number of Megabytes (MB) delivered by unique IP address (Mobile)</v>
          </cell>
          <cell r="C8733" t="str">
            <v>ISR</v>
          </cell>
          <cell r="D8733">
            <v>8785.5193999999992</v>
          </cell>
        </row>
        <row r="8734">
          <cell r="A8734" t="str">
            <v>Average ticket for P2P transactions by country</v>
          </cell>
          <cell r="C8734" t="str">
            <v>ISR</v>
          </cell>
          <cell r="D8734">
            <v>872.89051649999999</v>
          </cell>
        </row>
        <row r="8735">
          <cell r="A8735" t="str">
            <v>Average ticket for P2P transactions by country</v>
          </cell>
          <cell r="C8735" t="str">
            <v>ISR</v>
          </cell>
          <cell r="D8735">
            <v>664.22202400000003</v>
          </cell>
        </row>
        <row r="8736">
          <cell r="A8736" t="str">
            <v>Average ticket for P2P transactions by country</v>
          </cell>
          <cell r="C8736" t="str">
            <v>ISR</v>
          </cell>
          <cell r="D8736">
            <v>599.57970999999998</v>
          </cell>
        </row>
        <row r="8737">
          <cell r="A8737" t="str">
            <v>Average ticket for P2P transactions by country</v>
          </cell>
          <cell r="C8737" t="str">
            <v>ISR</v>
          </cell>
          <cell r="D8737">
            <v>457.04927750000002</v>
          </cell>
        </row>
        <row r="8738">
          <cell r="A8738" t="str">
            <v>Average ticket for P2P transactions by country</v>
          </cell>
          <cell r="C8738" t="str">
            <v>ISR</v>
          </cell>
          <cell r="D8738">
            <v>440.02472230000001</v>
          </cell>
        </row>
        <row r="8739">
          <cell r="A8739" t="str">
            <v>Average ticket for P2P transactions by country</v>
          </cell>
          <cell r="C8739" t="str">
            <v>ISR</v>
          </cell>
          <cell r="D8739">
            <v>238</v>
          </cell>
        </row>
        <row r="8740">
          <cell r="A8740" t="str">
            <v>Average ticket for P2P transactions by country</v>
          </cell>
          <cell r="C8740" t="str">
            <v>ISR</v>
          </cell>
          <cell r="D8740">
            <v>377</v>
          </cell>
        </row>
        <row r="8741">
          <cell r="A8741" t="str">
            <v>Average ticket for P2P transactions by country</v>
          </cell>
          <cell r="C8741" t="str">
            <v>ISR</v>
          </cell>
          <cell r="D8741">
            <v>159</v>
          </cell>
        </row>
        <row r="8742">
          <cell r="A8742" t="str">
            <v>Average ticket for P2P transactions by country/geography - All</v>
          </cell>
          <cell r="C8742" t="str">
            <v>ISR</v>
          </cell>
          <cell r="D8742">
            <v>238</v>
          </cell>
        </row>
        <row r="8743">
          <cell r="A8743" t="str">
            <v>Average ticket for P2P transactions by country/geography - All</v>
          </cell>
          <cell r="C8743" t="str">
            <v>ISR</v>
          </cell>
          <cell r="D8743">
            <v>377</v>
          </cell>
        </row>
        <row r="8744">
          <cell r="A8744" t="str">
            <v>Average ticket for P2P transactions by country/geography - All</v>
          </cell>
          <cell r="C8744" t="str">
            <v>ISR</v>
          </cell>
          <cell r="D8744">
            <v>159</v>
          </cell>
        </row>
        <row r="8745">
          <cell r="A8745" t="str">
            <v>Average ticket for P2P transactions by country/geography - Funding</v>
          </cell>
          <cell r="C8745" t="str">
            <v>ISR</v>
          </cell>
          <cell r="D8745">
            <v>223</v>
          </cell>
        </row>
        <row r="8746">
          <cell r="A8746" t="str">
            <v>Average ticket for P2P transactions by country/geography - Funding</v>
          </cell>
          <cell r="C8746" t="str">
            <v>ISR</v>
          </cell>
          <cell r="D8746">
            <v>479</v>
          </cell>
        </row>
        <row r="8747">
          <cell r="A8747" t="str">
            <v>Average ticket for P2P transactions by country/geography - Funding</v>
          </cell>
          <cell r="C8747" t="str">
            <v>ISR</v>
          </cell>
          <cell r="D8747">
            <v>149</v>
          </cell>
        </row>
        <row r="8748">
          <cell r="A8748" t="str">
            <v>Average ticket for P2P transactions by country/geography - Payment</v>
          </cell>
          <cell r="C8748" t="str">
            <v>ISR</v>
          </cell>
          <cell r="D8748">
            <v>290</v>
          </cell>
        </row>
        <row r="8749">
          <cell r="A8749" t="str">
            <v>Average ticket for P2P transactions by country/geography - Payment</v>
          </cell>
          <cell r="C8749" t="str">
            <v>ISR</v>
          </cell>
          <cell r="D8749">
            <v>224</v>
          </cell>
        </row>
        <row r="8750">
          <cell r="A8750" t="str">
            <v>Average ticket for P2P transactions by country/geography - Payment</v>
          </cell>
          <cell r="C8750" t="str">
            <v>ISR</v>
          </cell>
          <cell r="D8750">
            <v>174</v>
          </cell>
        </row>
        <row r="8751">
          <cell r="A8751" t="str">
            <v>Benefit Value of Internet</v>
          </cell>
          <cell r="C8751" t="str">
            <v>ISR</v>
          </cell>
          <cell r="D8751">
            <v>0.16980735899999999</v>
          </cell>
        </row>
        <row r="8752">
          <cell r="A8752" t="str">
            <v>Benefit Value of Internet</v>
          </cell>
          <cell r="C8752" t="str">
            <v>ISR</v>
          </cell>
          <cell r="D8752">
            <v>0.15561123099999999</v>
          </cell>
        </row>
        <row r="8753">
          <cell r="A8753" t="str">
            <v>Benefit Value of Internet</v>
          </cell>
          <cell r="C8753" t="str">
            <v>ISR</v>
          </cell>
          <cell r="D8753">
            <v>0.100997767</v>
          </cell>
        </row>
        <row r="8754">
          <cell r="A8754" t="str">
            <v>Benefit Value of Internet</v>
          </cell>
          <cell r="C8754" t="str">
            <v>ISR</v>
          </cell>
          <cell r="D8754">
            <v>9.8206635E-2</v>
          </cell>
        </row>
        <row r="8755">
          <cell r="A8755" t="str">
            <v>Benefit Value of Internet</v>
          </cell>
          <cell r="C8755" t="str">
            <v>ISR</v>
          </cell>
          <cell r="D8755">
            <v>6.3712376000000001E-2</v>
          </cell>
        </row>
        <row r="8756">
          <cell r="A8756" t="str">
            <v>Benefit Value of Internet</v>
          </cell>
          <cell r="C8756" t="str">
            <v>ISR</v>
          </cell>
          <cell r="D8756">
            <v>0.117667073</v>
          </cell>
        </row>
        <row r="8757">
          <cell r="A8757" t="str">
            <v>BOP: Financial Account, Portfolio Investment, Net Acquisition of Financial Assets, Debt Securities, (millions of US dollars)</v>
          </cell>
          <cell r="C8757" t="str">
            <v>ISR</v>
          </cell>
          <cell r="D8757">
            <v>1103.3</v>
          </cell>
        </row>
        <row r="8758">
          <cell r="A8758" t="str">
            <v>BOP: Financial Account, Portfolio Investment, Net Acquisition of Financial Assets, Debt Securities, (millions of US dollars)</v>
          </cell>
          <cell r="C8758" t="str">
            <v>ISR</v>
          </cell>
          <cell r="D8758">
            <v>-655.5</v>
          </cell>
        </row>
        <row r="8759">
          <cell r="A8759" t="str">
            <v>BOP: Financial Account, Portfolio Investment, Net Acquisition of Financial Assets, Debt Securities, (millions of US dollars)</v>
          </cell>
          <cell r="C8759" t="str">
            <v>ISR</v>
          </cell>
          <cell r="D8759">
            <v>1127.9000000000001</v>
          </cell>
        </row>
        <row r="8760">
          <cell r="A8760" t="str">
            <v>BOP: Financial Account, Portfolio Investment, Net Acquisition of Financial Assets, Debt Securities, (millions of US dollars)</v>
          </cell>
          <cell r="C8760" t="str">
            <v>ISR</v>
          </cell>
          <cell r="D8760">
            <v>2119.1</v>
          </cell>
        </row>
        <row r="8761">
          <cell r="A8761" t="str">
            <v>BOP: Financial Account, Portfolio Investment, Net Acquisition of Financial Assets, Debt Securities, (millions of US dollars)</v>
          </cell>
          <cell r="C8761" t="str">
            <v>ISR</v>
          </cell>
          <cell r="D8761">
            <v>-167.8</v>
          </cell>
        </row>
        <row r="8762">
          <cell r="A8762" t="str">
            <v>BOP: Financial Account, Portfolio Investment, Net Acquisition of Financial Assets, Debt Securities, (millions of US dollars)</v>
          </cell>
          <cell r="C8762" t="str">
            <v>ISR</v>
          </cell>
          <cell r="D8762">
            <v>3622.7</v>
          </cell>
        </row>
        <row r="8763">
          <cell r="A8763" t="str">
            <v>BOP: Financial Account, Portfolio Investment, Net Acquisition of Financial Assets, Debt Securities, (millions of US dollars)</v>
          </cell>
          <cell r="C8763" t="str">
            <v>ISR</v>
          </cell>
          <cell r="D8763">
            <v>3387.4</v>
          </cell>
        </row>
        <row r="8764">
          <cell r="A8764" t="str">
            <v>BOP: Financial Account, Portfolio Investment, Net Acquisition of Financial Assets, Debt Securities, (millions of US dollars)</v>
          </cell>
          <cell r="C8764" t="str">
            <v>ISR</v>
          </cell>
          <cell r="D8764">
            <v>7257.9</v>
          </cell>
        </row>
        <row r="8765">
          <cell r="A8765" t="str">
            <v>BOP: Financial Account, Portfolio Investment, Net Acquisition of Financial Assets, Debt Securities, (millions of US dollars)</v>
          </cell>
          <cell r="C8765" t="str">
            <v>ISR</v>
          </cell>
          <cell r="D8765" t="str">
            <v>K 8,303.8</v>
          </cell>
        </row>
        <row r="8766">
          <cell r="A8766" t="str">
            <v>BOP: Financial Account, Portfolio Investment, Net Acquisition of Financial Assets, Debt Securities, (millions of US dollars)</v>
          </cell>
          <cell r="C8766" t="str">
            <v>ISR</v>
          </cell>
          <cell r="D8766">
            <v>2392.1</v>
          </cell>
        </row>
        <row r="8767">
          <cell r="A8767" t="str">
            <v>BOP: Financial Account, Portfolio Investment, Net Acquisition of Financial Assets, Equity and Investment Fund Shares (millions of US dollars)</v>
          </cell>
          <cell r="C8767" t="str">
            <v>ISR</v>
          </cell>
          <cell r="D8767">
            <v>2034.4</v>
          </cell>
        </row>
        <row r="8768">
          <cell r="A8768" t="str">
            <v>BOP: Financial Account, Portfolio Investment, Net Acquisition of Financial Assets, Equity and Investment Fund Shares (millions of US dollars)</v>
          </cell>
          <cell r="C8768" t="str">
            <v>ISR</v>
          </cell>
          <cell r="D8768">
            <v>2289.6999999999998</v>
          </cell>
        </row>
        <row r="8769">
          <cell r="A8769" t="str">
            <v>BOP: Financial Account, Portfolio Investment, Net Acquisition of Financial Assets, Equity and Investment Fund Shares (millions of US dollars)</v>
          </cell>
          <cell r="C8769" t="str">
            <v>ISR</v>
          </cell>
          <cell r="D8769">
            <v>7126.1</v>
          </cell>
        </row>
        <row r="8770">
          <cell r="A8770" t="str">
            <v>BOP: Financial Account, Portfolio Investment, Net Acquisition of Financial Assets, Equity and Investment Fund Shares (millions of US dollars)</v>
          </cell>
          <cell r="C8770" t="str">
            <v>ISR</v>
          </cell>
          <cell r="D8770">
            <v>7251.1</v>
          </cell>
        </row>
        <row r="8771">
          <cell r="A8771" t="str">
            <v>BOP: Financial Account, Portfolio Investment, Net Acquisition of Financial Assets, Equity and Investment Fund Shares (millions of US dollars)</v>
          </cell>
          <cell r="C8771" t="str">
            <v>ISR</v>
          </cell>
          <cell r="D8771">
            <v>3617</v>
          </cell>
        </row>
        <row r="8772">
          <cell r="A8772" t="str">
            <v>BOP: Financial Account, Portfolio Investment, Net Acquisition of Financial Assets, Equity and Investment Fund Shares (millions of US dollars)</v>
          </cell>
          <cell r="C8772" t="str">
            <v>ISR</v>
          </cell>
          <cell r="D8772">
            <v>3907.7</v>
          </cell>
        </row>
        <row r="8773">
          <cell r="A8773" t="str">
            <v>BOP: Financial Account, Portfolio Investment, Net Acquisition of Financial Assets, Equity and Investment Fund Shares (millions of US dollars)</v>
          </cell>
          <cell r="C8773" t="str">
            <v>ISR</v>
          </cell>
          <cell r="D8773">
            <v>5960.5</v>
          </cell>
        </row>
        <row r="8774">
          <cell r="A8774" t="str">
            <v>BOP: Financial Account, Portfolio Investment, Net Acquisition of Financial Assets, Equity and Investment Fund Shares (millions of US dollars)</v>
          </cell>
          <cell r="C8774" t="str">
            <v>ISR</v>
          </cell>
          <cell r="D8774">
            <v>3078.8</v>
          </cell>
        </row>
        <row r="8775">
          <cell r="A8775" t="str">
            <v>BOP: Financial Account, Portfolio Investment, Net Acquisition of Financial Assets, Equity and Investment Fund Shares (millions of US dollars)</v>
          </cell>
          <cell r="C8775" t="str">
            <v>ISR</v>
          </cell>
          <cell r="D8775" t="str">
            <v>K 1,542.7</v>
          </cell>
        </row>
        <row r="8776">
          <cell r="A8776" t="str">
            <v>BOP: Supplementary Items, Portfolio Investment, Net Incurrence of Liabilities, Debt Securities (Excluding Exceptional Financing), (millions of US dollars)</v>
          </cell>
          <cell r="C8776" t="str">
            <v>ISR</v>
          </cell>
          <cell r="D8776">
            <v>-1984</v>
          </cell>
        </row>
        <row r="8777">
          <cell r="A8777" t="str">
            <v>BOP: Supplementary Items, Portfolio Investment, Net Incurrence of Liabilities, Debt Securities (Excluding Exceptional Financing), (millions of US dollars)</v>
          </cell>
          <cell r="C8777" t="str">
            <v>ISR</v>
          </cell>
          <cell r="D8777">
            <v>-1157.0999999999999</v>
          </cell>
        </row>
        <row r="8778">
          <cell r="A8778" t="str">
            <v>BOP: Supplementary Items, Portfolio Investment, Net Incurrence of Liabilities, Debt Securities (Excluding Exceptional Financing), (millions of US dollars)</v>
          </cell>
          <cell r="C8778" t="str">
            <v>ISR</v>
          </cell>
          <cell r="D8778">
            <v>267.10000000000002</v>
          </cell>
        </row>
        <row r="8779">
          <cell r="A8779" t="str">
            <v>BOP: Supplementary Items, Portfolio Investment, Net Incurrence of Liabilities, Debt Securities (Excluding Exceptional Financing), (millions of US dollars)</v>
          </cell>
          <cell r="C8779" t="str">
            <v>ISR</v>
          </cell>
          <cell r="D8779">
            <v>9607.5</v>
          </cell>
        </row>
        <row r="8780">
          <cell r="A8780" t="str">
            <v>BOP: Supplementary Items, Portfolio Investment, Net Incurrence of Liabilities, Debt Securities (Excluding Exceptional Financing), (millions of US dollars)</v>
          </cell>
          <cell r="C8780" t="str">
            <v>ISR</v>
          </cell>
          <cell r="D8780">
            <v>-4631</v>
          </cell>
        </row>
        <row r="8781">
          <cell r="A8781" t="str">
            <v>BOP: Supplementary Items, Portfolio Investment, Net Incurrence of Liabilities, Debt Securities (Excluding Exceptional Financing), (millions of US dollars)</v>
          </cell>
          <cell r="C8781" t="str">
            <v>ISR</v>
          </cell>
          <cell r="D8781">
            <v>-3613.3</v>
          </cell>
        </row>
        <row r="8782">
          <cell r="A8782" t="str">
            <v>BOP: Supplementary Items, Portfolio Investment, Net Incurrence of Liabilities, Debt Securities (Excluding Exceptional Financing), (millions of US dollars)</v>
          </cell>
          <cell r="C8782" t="str">
            <v>ISR</v>
          </cell>
          <cell r="D8782">
            <v>-941.1</v>
          </cell>
        </row>
        <row r="8783">
          <cell r="A8783" t="str">
            <v>BOP: Supplementary Items, Portfolio Investment, Net Incurrence of Liabilities, Debt Securities (Excluding Exceptional Financing), (millions of US dollars)</v>
          </cell>
          <cell r="C8783" t="str">
            <v>ISR</v>
          </cell>
          <cell r="D8783">
            <v>5955.1</v>
          </cell>
        </row>
        <row r="8784">
          <cell r="A8784" t="str">
            <v>BOP: Supplementary Items, Portfolio Investment, Net Incurrence of Liabilities, Debt Securities (Excluding Exceptional Financing), (millions of US dollars)</v>
          </cell>
          <cell r="C8784" t="str">
            <v>ISR</v>
          </cell>
          <cell r="D8784" t="str">
            <v>K -1,766.8</v>
          </cell>
        </row>
        <row r="8785">
          <cell r="A8785" t="str">
            <v>BOP: Supplementary Items, Portfolio Investment, Net Incurrence of Liabilities, Debt Securities (Excluding Exceptional Financing), (millions of US dollars)</v>
          </cell>
          <cell r="C8785" t="str">
            <v>ISR</v>
          </cell>
          <cell r="D8785">
            <v>-315.5</v>
          </cell>
        </row>
        <row r="8786">
          <cell r="A8786" t="str">
            <v>BOP: Supplementary Items, Portfolio Investment, Net Incurrence of Liabilities, Equity Securities (Excluding Exceptional Financing), (millions of US dollars)</v>
          </cell>
          <cell r="C8786" t="str">
            <v>ISR</v>
          </cell>
          <cell r="D8786">
            <v>3620</v>
          </cell>
        </row>
        <row r="8787">
          <cell r="A8787" t="str">
            <v>BOP: Supplementary Items, Portfolio Investment, Net Incurrence of Liabilities, Equity Securities (Excluding Exceptional Financing), (millions of US dollars)</v>
          </cell>
          <cell r="C8787" t="str">
            <v>ISR</v>
          </cell>
          <cell r="D8787">
            <v>2153</v>
          </cell>
        </row>
        <row r="8788">
          <cell r="A8788" t="str">
            <v>BOP: Supplementary Items, Portfolio Investment, Net Incurrence of Liabilities, Equity Securities (Excluding Exceptional Financing), (millions of US dollars)</v>
          </cell>
          <cell r="C8788" t="str">
            <v>ISR</v>
          </cell>
          <cell r="D8788">
            <v>2122</v>
          </cell>
        </row>
        <row r="8789">
          <cell r="A8789" t="str">
            <v>BOP: Supplementary Items, Portfolio Investment, Net Incurrence of Liabilities, Equity Securities (Excluding Exceptional Financing), (millions of US dollars)</v>
          </cell>
          <cell r="C8789" t="str">
            <v>ISR</v>
          </cell>
          <cell r="D8789">
            <v>-622</v>
          </cell>
        </row>
        <row r="8790">
          <cell r="A8790" t="str">
            <v>BOP: Supplementary Items, Portfolio Investment, Net Incurrence of Liabilities, Equity Securities (Excluding Exceptional Financing), (millions of US dollars)</v>
          </cell>
          <cell r="C8790" t="str">
            <v>ISR</v>
          </cell>
          <cell r="D8790">
            <v>-739</v>
          </cell>
        </row>
        <row r="8791">
          <cell r="A8791" t="str">
            <v>BOP: Supplementary Items, Portfolio Investment, Net Incurrence of Liabilities, Equity Securities (Excluding Exceptional Financing), (millions of US dollars)</v>
          </cell>
          <cell r="C8791" t="str">
            <v>ISR</v>
          </cell>
          <cell r="D8791">
            <v>290</v>
          </cell>
        </row>
        <row r="8792">
          <cell r="A8792" t="str">
            <v>BOP: Supplementary Items, Portfolio Investment, Net Incurrence of Liabilities, Equity Securities (Excluding Exceptional Financing), (millions of US dollars)</v>
          </cell>
          <cell r="C8792" t="str">
            <v>ISR</v>
          </cell>
          <cell r="D8792">
            <v>2712</v>
          </cell>
        </row>
        <row r="8793">
          <cell r="A8793" t="str">
            <v>BOP: Supplementary Items, Portfolio Investment, Net Incurrence of Liabilities, Equity Securities (Excluding Exceptional Financing), (millions of US dollars)</v>
          </cell>
          <cell r="C8793" t="str">
            <v>ISR</v>
          </cell>
          <cell r="D8793">
            <v>3600</v>
          </cell>
        </row>
        <row r="8794">
          <cell r="A8794" t="str">
            <v>BOP: Supplementary Items, Portfolio Investment, Net Incurrence of Liabilities, Equity Securities (Excluding Exceptional Financing), (millions of US dollars)</v>
          </cell>
          <cell r="C8794" t="str">
            <v>ISR</v>
          </cell>
          <cell r="D8794" t="str">
            <v>K 4,521.0</v>
          </cell>
        </row>
        <row r="8795">
          <cell r="A8795" t="str">
            <v>BOP: Supplementary Items, Portfolio Investment, Net Incurrence of Liabilities, Equity Securities (Excluding Exceptional Financing), (millions of US dollars)</v>
          </cell>
          <cell r="C8795" t="str">
            <v>ISR</v>
          </cell>
          <cell r="D8795">
            <v>3557</v>
          </cell>
        </row>
        <row r="8796">
          <cell r="A8796" t="str">
            <v>Business costs of crime and violence, 1-7 (best)</v>
          </cell>
          <cell r="C8796" t="str">
            <v>ISR</v>
          </cell>
          <cell r="D8796">
            <v>5.3806753110000001</v>
          </cell>
        </row>
        <row r="8797">
          <cell r="A8797" t="str">
            <v>Business costs of crime and violence, 1-7 (best)</v>
          </cell>
          <cell r="C8797" t="str">
            <v>ISR</v>
          </cell>
          <cell r="D8797">
            <v>5.7127635799999998</v>
          </cell>
        </row>
        <row r="8798">
          <cell r="A8798" t="str">
            <v>Business costs of crime and violence, 1-7 (best)</v>
          </cell>
          <cell r="C8798" t="str">
            <v>ISR</v>
          </cell>
          <cell r="D8798">
            <v>5.3589662010000003</v>
          </cell>
        </row>
        <row r="8799">
          <cell r="A8799" t="str">
            <v>Business costs of crime and violence, 1-7 (best)</v>
          </cell>
          <cell r="C8799" t="str">
            <v>ISR</v>
          </cell>
          <cell r="D8799">
            <v>5.095480491</v>
          </cell>
        </row>
        <row r="8800">
          <cell r="A8800" t="str">
            <v>Business costs of crime and violence, 1-7 (best)</v>
          </cell>
          <cell r="C8800" t="str">
            <v>ISR</v>
          </cell>
          <cell r="D8800">
            <v>5.5170638160000003</v>
          </cell>
        </row>
        <row r="8801">
          <cell r="A8801" t="str">
            <v>Business costs of crime and violence, 1-7 (best)</v>
          </cell>
          <cell r="C8801" t="str">
            <v>ISR</v>
          </cell>
          <cell r="D8801">
            <v>5.1211160080000004</v>
          </cell>
        </row>
        <row r="8802">
          <cell r="A8802" t="str">
            <v>Business costs of crime and violence, 1-7 (best)</v>
          </cell>
          <cell r="C8802" t="str">
            <v>ISR</v>
          </cell>
          <cell r="D8802">
            <v>4.8382508409999998</v>
          </cell>
        </row>
        <row r="8803">
          <cell r="A8803" t="str">
            <v>Business costs of crime and violence, 1-7 (best)</v>
          </cell>
          <cell r="C8803" t="str">
            <v>ISR</v>
          </cell>
          <cell r="D8803">
            <v>4.8987813149999999</v>
          </cell>
        </row>
        <row r="8804">
          <cell r="A8804" t="str">
            <v>Business-to-business Internet use, 1-7 (best)</v>
          </cell>
          <cell r="C8804" t="str">
            <v>ISR</v>
          </cell>
          <cell r="D8804">
            <v>5.4230400000000003</v>
          </cell>
        </row>
        <row r="8805">
          <cell r="A8805" t="str">
            <v>Business-to-business Internet use, 1-7 (best)</v>
          </cell>
          <cell r="C8805" t="str">
            <v>ISR</v>
          </cell>
          <cell r="D8805">
            <v>5.4230400000000003</v>
          </cell>
        </row>
        <row r="8806">
          <cell r="A8806" t="str">
            <v>Business-to-business Internet use, 1-7 (best)</v>
          </cell>
          <cell r="C8806" t="str">
            <v>ISR</v>
          </cell>
          <cell r="D8806">
            <v>5.4230400000000003</v>
          </cell>
        </row>
        <row r="8807">
          <cell r="A8807" t="str">
            <v>Business-to-business Internet use, 1-7 (best)</v>
          </cell>
          <cell r="C8807" t="str">
            <v>ISR</v>
          </cell>
          <cell r="D8807">
            <v>5.4230400000000003</v>
          </cell>
        </row>
        <row r="8808">
          <cell r="A8808" t="str">
            <v>Business-to-business Internet use, 1-7 (best)</v>
          </cell>
          <cell r="C8808" t="str">
            <v>ISR</v>
          </cell>
          <cell r="D8808">
            <v>5.4230400000000003</v>
          </cell>
        </row>
        <row r="8809">
          <cell r="A8809" t="str">
            <v>Business-to-business Internet use, 1-7 (best)</v>
          </cell>
          <cell r="C8809" t="str">
            <v>ISR</v>
          </cell>
          <cell r="D8809">
            <v>5.3217297759999997</v>
          </cell>
        </row>
        <row r="8810">
          <cell r="A8810" t="str">
            <v>Business-to-business Internet use, 1-7 (best)</v>
          </cell>
          <cell r="C8810" t="str">
            <v>ISR</v>
          </cell>
          <cell r="D8810">
            <v>5.4976938840000003</v>
          </cell>
        </row>
        <row r="8811">
          <cell r="A8811" t="str">
            <v>Business-to-business Internet use, 1-7 (best)</v>
          </cell>
          <cell r="C8811" t="str">
            <v>ISR</v>
          </cell>
          <cell r="D8811">
            <v>5.4976938840000003</v>
          </cell>
        </row>
        <row r="8812">
          <cell r="A8812" t="str">
            <v>Business-to-consumer Internet use, 1-7 (best)</v>
          </cell>
          <cell r="C8812" t="str">
            <v>ISR</v>
          </cell>
          <cell r="D8812">
            <v>6.4073126130000002</v>
          </cell>
        </row>
        <row r="8813">
          <cell r="A8813" t="str">
            <v>Business-to-consumer Internet use, 1-7 (best)</v>
          </cell>
          <cell r="C8813" t="str">
            <v>ISR</v>
          </cell>
          <cell r="D8813">
            <v>6.3772263420000002</v>
          </cell>
        </row>
        <row r="8814">
          <cell r="A8814" t="str">
            <v>Business-to-consumer Internet use, 1-7 (best)</v>
          </cell>
          <cell r="C8814" t="str">
            <v>ISR</v>
          </cell>
          <cell r="D8814">
            <v>5.8315920439999998</v>
          </cell>
        </row>
        <row r="8815">
          <cell r="A8815" t="str">
            <v>Business-to-consumer Internet use, 1-7 (best)</v>
          </cell>
          <cell r="C8815" t="str">
            <v>ISR</v>
          </cell>
          <cell r="D8815">
            <v>5.7750097670000002</v>
          </cell>
        </row>
        <row r="8816">
          <cell r="A8816" t="str">
            <v>Business-to-consumer Internet use, 1-7 (best)</v>
          </cell>
          <cell r="C8816" t="str">
            <v>ISR</v>
          </cell>
          <cell r="D8816">
            <v>5.4066749109999996</v>
          </cell>
        </row>
        <row r="8817">
          <cell r="A8817" t="str">
            <v>Business-to-consumer Internet use, 1-7 (best)</v>
          </cell>
          <cell r="C8817" t="str">
            <v>ISR</v>
          </cell>
          <cell r="D8817">
            <v>5.3153070629999997</v>
          </cell>
        </row>
        <row r="8818">
          <cell r="A8818" t="str">
            <v>Business-to-consumer Internet use, 1-7 (best)</v>
          </cell>
          <cell r="C8818" t="str">
            <v>ISR</v>
          </cell>
          <cell r="D8818">
            <v>5.0568013990000003</v>
          </cell>
        </row>
        <row r="8819">
          <cell r="A8819" t="str">
            <v>Business-to-consumer Internet use, 1-7 (best)</v>
          </cell>
          <cell r="C8819" t="str">
            <v>ISR</v>
          </cell>
          <cell r="D8819">
            <v>5.0445146330000004</v>
          </cell>
        </row>
        <row r="8820">
          <cell r="A8820" t="str">
            <v>Business-to-consumer Internet use, 1-7 (best)</v>
          </cell>
          <cell r="C8820" t="str">
            <v>ISR</v>
          </cell>
          <cell r="D8820">
            <v>5.0416656480000004</v>
          </cell>
        </row>
        <row r="8821">
          <cell r="A8821" t="str">
            <v>Business-to-consumer Internet use, 1-7 (best)</v>
          </cell>
          <cell r="C8821" t="str">
            <v>ISR</v>
          </cell>
          <cell r="D8821">
            <v>4.6348226769999998</v>
          </cell>
        </row>
        <row r="8822">
          <cell r="A8822" t="str">
            <v>Business-to-consumer Internet use, 1-7 (best)</v>
          </cell>
          <cell r="C8822" t="str">
            <v>ISR</v>
          </cell>
          <cell r="D8822">
            <v>5.7678679759999998</v>
          </cell>
        </row>
        <row r="8823">
          <cell r="A8823" t="str">
            <v>Business-to-consumer Internet use, 1-7 (best)</v>
          </cell>
          <cell r="C8823" t="str">
            <v>ISR</v>
          </cell>
          <cell r="D8823">
            <v>5.2638698939999999</v>
          </cell>
        </row>
        <row r="8824">
          <cell r="A8824" t="str">
            <v>Business-to-consumer Internet use, 1-7 (best)</v>
          </cell>
          <cell r="C8824" t="str">
            <v>ISR</v>
          </cell>
          <cell r="D8824">
            <v>5.0266544240000002</v>
          </cell>
        </row>
        <row r="8825">
          <cell r="A8825" t="str">
            <v>Business-to-consumer Internet use, 1-7 (best)</v>
          </cell>
          <cell r="C8825" t="str">
            <v>ISR</v>
          </cell>
          <cell r="D8825">
            <v>4.8557930049999998</v>
          </cell>
        </row>
        <row r="8826">
          <cell r="A8826" t="str">
            <v>Business-to-consumer Internet use, 1-7 (best)</v>
          </cell>
          <cell r="C8826" t="str">
            <v>ISR</v>
          </cell>
          <cell r="D8826">
            <v>4.795265219</v>
          </cell>
        </row>
        <row r="8827">
          <cell r="A8827" t="str">
            <v>Business-to-consumer Internet use, 1-7 (best)</v>
          </cell>
          <cell r="C8827" t="str">
            <v>ISR</v>
          </cell>
          <cell r="D8827">
            <v>4.7308722909999998</v>
          </cell>
        </row>
        <row r="8828">
          <cell r="A8828" t="str">
            <v>Business-to-consumer Internet use, 1-7 (best)</v>
          </cell>
          <cell r="C8828" t="str">
            <v>ISR</v>
          </cell>
          <cell r="D8828">
            <v>4.6403963099999999</v>
          </cell>
        </row>
        <row r="8829">
          <cell r="A8829" t="str">
            <v>Business-to-consumer Internet use, 1-7 (best)</v>
          </cell>
          <cell r="C8829" t="str">
            <v>ISR</v>
          </cell>
          <cell r="D8829">
            <v>4.536611594</v>
          </cell>
        </row>
        <row r="8830">
          <cell r="A8830" t="str">
            <v>Business-to-consumer Internet use, 1-7 (best)</v>
          </cell>
          <cell r="C8830" t="str">
            <v>ISR</v>
          </cell>
          <cell r="D8830">
            <v>4.3465299399999999</v>
          </cell>
        </row>
        <row r="8831">
          <cell r="A8831" t="str">
            <v>Business-to-consumer Internet use, 1-7 (best)</v>
          </cell>
          <cell r="C8831" t="str">
            <v>ISR</v>
          </cell>
          <cell r="D8831">
            <v>4.2648488840000001</v>
          </cell>
        </row>
        <row r="8832">
          <cell r="A8832" t="str">
            <v>Business-to-consumer Internet use, 1-7 (best)</v>
          </cell>
          <cell r="C8832" t="str">
            <v>ISR</v>
          </cell>
          <cell r="D8832">
            <v>6.364731302</v>
          </cell>
        </row>
        <row r="8833">
          <cell r="A8833" t="str">
            <v>Business-to-consumer Internet use, 1-7 (best)</v>
          </cell>
          <cell r="C8833" t="str">
            <v>ISR</v>
          </cell>
          <cell r="D8833">
            <v>5.7743375229999998</v>
          </cell>
        </row>
        <row r="8834">
          <cell r="A8834" t="str">
            <v>Business-to-consumer Internet use, 1-7 (best)</v>
          </cell>
          <cell r="C8834" t="str">
            <v>ISR</v>
          </cell>
          <cell r="D8834">
            <v>5.7498403480000002</v>
          </cell>
        </row>
        <row r="8835">
          <cell r="A8835" t="str">
            <v>Business-to-consumer Internet use, 1-7 (best)</v>
          </cell>
          <cell r="C8835" t="str">
            <v>ISR</v>
          </cell>
          <cell r="D8835">
            <v>5.6025760409999998</v>
          </cell>
        </row>
        <row r="8836">
          <cell r="A8836" t="str">
            <v>Business-to-consumer Internet use, 1-7 (best)</v>
          </cell>
          <cell r="C8836" t="str">
            <v>ISR</v>
          </cell>
          <cell r="D8836">
            <v>5.0823344190000004</v>
          </cell>
        </row>
        <row r="8837">
          <cell r="A8837" t="str">
            <v>Business-to-consumer Internet use, 1-7 (best)</v>
          </cell>
          <cell r="C8837" t="str">
            <v>ISR</v>
          </cell>
          <cell r="D8837">
            <v>5.0816878030000003</v>
          </cell>
        </row>
        <row r="8838">
          <cell r="A8838" t="str">
            <v>Business-to-consumer Internet use, 1-7 (best)</v>
          </cell>
          <cell r="C8838" t="str">
            <v>ISR</v>
          </cell>
          <cell r="D8838">
            <v>5.0300843019999997</v>
          </cell>
        </row>
        <row r="8839">
          <cell r="A8839" t="str">
            <v>Business-to-consumer Internet use, 1-7 (best)</v>
          </cell>
          <cell r="C8839" t="str">
            <v>ISR</v>
          </cell>
          <cell r="D8839">
            <v>4.7964303230000001</v>
          </cell>
        </row>
        <row r="8840">
          <cell r="A8840" t="str">
            <v>Business-to-consumer Internet use, 1-7 (best)</v>
          </cell>
          <cell r="C8840" t="str">
            <v>ISR</v>
          </cell>
          <cell r="D8840">
            <v>4.3176094349999996</v>
          </cell>
        </row>
        <row r="8841">
          <cell r="A8841" t="str">
            <v>Business-to-consumer Internet use, 1-7 (best)</v>
          </cell>
          <cell r="C8841" t="str">
            <v>ISR</v>
          </cell>
          <cell r="D8841">
            <v>3.701035241</v>
          </cell>
        </row>
        <row r="8842">
          <cell r="A8842" t="str">
            <v>Business-to-consumer Internet use, 1-7 (best)</v>
          </cell>
          <cell r="C8842" t="str">
            <v>ISR</v>
          </cell>
          <cell r="D8842">
            <v>6.175507015</v>
          </cell>
        </row>
        <row r="8843">
          <cell r="A8843" t="str">
            <v>Business-to-consumer Internet use, 1-7 (best)</v>
          </cell>
          <cell r="C8843" t="str">
            <v>ISR</v>
          </cell>
          <cell r="D8843">
            <v>5.6430125589999998</v>
          </cell>
        </row>
        <row r="8844">
          <cell r="A8844" t="str">
            <v>Business-to-consumer Internet use, 1-7 (best)</v>
          </cell>
          <cell r="C8844" t="str">
            <v>ISR</v>
          </cell>
          <cell r="D8844">
            <v>5.6340168689999999</v>
          </cell>
        </row>
        <row r="8845">
          <cell r="A8845" t="str">
            <v>Business-to-consumer Internet use, 1-7 (best)</v>
          </cell>
          <cell r="C8845" t="str">
            <v>ISR</v>
          </cell>
          <cell r="D8845">
            <v>5.5086559099999999</v>
          </cell>
        </row>
        <row r="8846">
          <cell r="A8846" t="str">
            <v>Business-to-consumer Internet use, 1-7 (best)</v>
          </cell>
          <cell r="C8846" t="str">
            <v>ISR</v>
          </cell>
          <cell r="D8846">
            <v>5.249793758</v>
          </cell>
        </row>
        <row r="8847">
          <cell r="A8847" t="str">
            <v>Business-to-consumer Internet use, 1-7 (best)</v>
          </cell>
          <cell r="C8847" t="str">
            <v>ISR</v>
          </cell>
          <cell r="D8847">
            <v>5.2174813809999998</v>
          </cell>
        </row>
        <row r="8848">
          <cell r="A8848" t="str">
            <v>Business-to-consumer Internet use, 1-7 (best)</v>
          </cell>
          <cell r="C8848" t="str">
            <v>ISR</v>
          </cell>
          <cell r="D8848">
            <v>5.1776321899999997</v>
          </cell>
        </row>
        <row r="8849">
          <cell r="A8849" t="str">
            <v>Business-to-consumer Internet use, 1-7 (best)</v>
          </cell>
          <cell r="C8849" t="str">
            <v>ISR</v>
          </cell>
          <cell r="D8849">
            <v>5.0302292880000001</v>
          </cell>
        </row>
        <row r="8850">
          <cell r="A8850" t="str">
            <v>Business-to-consumer Internet use, 1-7 (best)</v>
          </cell>
          <cell r="C8850" t="str">
            <v>ISR</v>
          </cell>
          <cell r="D8850">
            <v>4.4799562039999996</v>
          </cell>
        </row>
        <row r="8851">
          <cell r="A8851" t="str">
            <v>Business-to-consumer Internet use, 1-7 (best)</v>
          </cell>
          <cell r="C8851" t="str">
            <v>ISR</v>
          </cell>
          <cell r="D8851">
            <v>3.854637592</v>
          </cell>
        </row>
        <row r="8852">
          <cell r="A8852" t="str">
            <v>Business-to-consumer Internet use, 1-7 (best)</v>
          </cell>
          <cell r="C8852" t="str">
            <v>ISR</v>
          </cell>
          <cell r="D8852">
            <v>5.4699559999999998</v>
          </cell>
        </row>
        <row r="8853">
          <cell r="A8853" t="str">
            <v>Business-to-consumer Internet use, 1-7 (best)</v>
          </cell>
          <cell r="C8853" t="str">
            <v>ISR</v>
          </cell>
          <cell r="D8853">
            <v>5.4197739269999996</v>
          </cell>
        </row>
        <row r="8854">
          <cell r="A8854" t="str">
            <v>Business-to-consumer Internet use, 1-7 (best)</v>
          </cell>
          <cell r="C8854" t="str">
            <v>ISR</v>
          </cell>
          <cell r="D8854">
            <v>5.5326826880000004</v>
          </cell>
        </row>
        <row r="8855">
          <cell r="A8855" t="str">
            <v>Business-to-consumer Internet use, 1-7 (best)</v>
          </cell>
          <cell r="C8855" t="str">
            <v>ISR</v>
          </cell>
          <cell r="D8855">
            <v>5.5916128159999996</v>
          </cell>
        </row>
        <row r="8856">
          <cell r="A8856" t="str">
            <v>Capacity for Government Organizational Reform</v>
          </cell>
          <cell r="C8856" t="str">
            <v>ISR</v>
          </cell>
          <cell r="D8856">
            <v>7</v>
          </cell>
        </row>
        <row r="8857">
          <cell r="A8857" t="str">
            <v>Capacity for innovation, 1-7 (best)</v>
          </cell>
          <cell r="C8857" t="str">
            <v>ISR</v>
          </cell>
          <cell r="D8857">
            <v>5.822306214718628</v>
          </cell>
        </row>
        <row r="8858">
          <cell r="A8858" t="str">
            <v>Capacity for innovation, 1-7 (best)</v>
          </cell>
          <cell r="C8858" t="str">
            <v>ISR</v>
          </cell>
          <cell r="D8858">
            <v>5.9152391464479512</v>
          </cell>
        </row>
        <row r="8859">
          <cell r="A8859" t="str">
            <v>Card Payment Transactions per capita (USD)</v>
          </cell>
          <cell r="C8859" t="str">
            <v>ISR</v>
          </cell>
          <cell r="D8859">
            <v>4701.3999999999996</v>
          </cell>
        </row>
        <row r="8860">
          <cell r="A8860" t="str">
            <v>Card Payment Transactions per capita (USD)</v>
          </cell>
          <cell r="C8860" t="str">
            <v>ISR</v>
          </cell>
          <cell r="D8860">
            <v>4780.3999999999996</v>
          </cell>
        </row>
        <row r="8861">
          <cell r="A8861" t="str">
            <v>Card Payment Transactions per capita (USD)</v>
          </cell>
          <cell r="C8861" t="str">
            <v>ISR</v>
          </cell>
          <cell r="D8861">
            <v>5110.8999999999996</v>
          </cell>
        </row>
        <row r="8862">
          <cell r="A8862" t="str">
            <v>Card Payment Transactions per capita (USD)</v>
          </cell>
          <cell r="C8862" t="str">
            <v>ISR</v>
          </cell>
          <cell r="D8862">
            <v>5330.3</v>
          </cell>
        </row>
        <row r="8863">
          <cell r="A8863" t="str">
            <v>Card Payment Transactions per capita (USD)</v>
          </cell>
          <cell r="C8863" t="str">
            <v>ISR</v>
          </cell>
          <cell r="D8863">
            <v>5467</v>
          </cell>
        </row>
        <row r="8864">
          <cell r="A8864" t="str">
            <v>Card Payment Transactions per capita (USD)</v>
          </cell>
          <cell r="C8864" t="str">
            <v>ISR</v>
          </cell>
          <cell r="D8864">
            <v>5813.4</v>
          </cell>
        </row>
        <row r="8865">
          <cell r="A8865" t="str">
            <v>Card Payment Transactions per capita (USD)</v>
          </cell>
          <cell r="C8865" t="str">
            <v>ISR</v>
          </cell>
          <cell r="D8865">
            <v>6108.3</v>
          </cell>
        </row>
        <row r="8866">
          <cell r="A8866" t="str">
            <v>Card Payment Transactions per capita (USD)</v>
          </cell>
          <cell r="C8866" t="str">
            <v>ISR</v>
          </cell>
          <cell r="D8866">
            <v>6240.9</v>
          </cell>
        </row>
        <row r="8867">
          <cell r="A8867" t="str">
            <v>Cart to Conversion Time (seconds)</v>
          </cell>
          <cell r="C8867" t="str">
            <v>ISR</v>
          </cell>
          <cell r="D8867">
            <v>142.58181189999999</v>
          </cell>
        </row>
        <row r="8868">
          <cell r="A8868" t="str">
            <v>Charges for the use of intellectual property, payments (BoP, current US$)</v>
          </cell>
          <cell r="C8868" t="str">
            <v>ISR</v>
          </cell>
          <cell r="D8868">
            <v>541900000</v>
          </cell>
        </row>
        <row r="8869">
          <cell r="A8869" t="str">
            <v>Charges for the use of intellectual property, payments (BoP, current US$)</v>
          </cell>
          <cell r="C8869" t="str">
            <v>ISR</v>
          </cell>
          <cell r="D8869">
            <v>680900000</v>
          </cell>
        </row>
        <row r="8870">
          <cell r="A8870" t="str">
            <v>Charges for the use of intellectual property, payments (BoP, current US$)</v>
          </cell>
          <cell r="C8870" t="str">
            <v>ISR</v>
          </cell>
          <cell r="D8870">
            <v>912800000</v>
          </cell>
        </row>
        <row r="8871">
          <cell r="A8871" t="str">
            <v>Charges for the use of intellectual property, payments (BoP, current US$)</v>
          </cell>
          <cell r="C8871" t="str">
            <v>ISR</v>
          </cell>
          <cell r="D8871">
            <v>912800000</v>
          </cell>
        </row>
        <row r="8872">
          <cell r="A8872" t="str">
            <v>Charges for the use of intellectual property, payments (BoP, current US$)</v>
          </cell>
          <cell r="C8872" t="str">
            <v>ISR</v>
          </cell>
          <cell r="D8872">
            <v>908300000</v>
          </cell>
        </row>
        <row r="8873">
          <cell r="A8873" t="str">
            <v>Charges for the use of intellectual property, payments (BoP, current US$)</v>
          </cell>
          <cell r="C8873" t="str">
            <v>ISR</v>
          </cell>
          <cell r="D8873">
            <v>908300000</v>
          </cell>
        </row>
        <row r="8874">
          <cell r="A8874" t="str">
            <v>Charges for the use of intellectual property, payments (BoP, current US$)</v>
          </cell>
          <cell r="C8874" t="str">
            <v>ISR</v>
          </cell>
          <cell r="D8874">
            <v>898600000</v>
          </cell>
        </row>
        <row r="8875">
          <cell r="A8875" t="str">
            <v>Charges for the use of intellectual property, payments (BoP, current US$)</v>
          </cell>
          <cell r="C8875" t="str">
            <v>ISR</v>
          </cell>
          <cell r="D8875">
            <v>898600000</v>
          </cell>
        </row>
        <row r="8876">
          <cell r="A8876" t="str">
            <v>Charges for the use of intellectual property, payments (BoP, current US$)</v>
          </cell>
          <cell r="C8876" t="str">
            <v>ISR</v>
          </cell>
          <cell r="D8876">
            <v>831500000</v>
          </cell>
        </row>
        <row r="8877">
          <cell r="A8877" t="str">
            <v>Charges for the use of intellectual property, payments (BoP, current US$)</v>
          </cell>
          <cell r="C8877" t="str">
            <v>ISR</v>
          </cell>
          <cell r="D8877">
            <v>831500000</v>
          </cell>
        </row>
        <row r="8878">
          <cell r="A8878" t="str">
            <v>Charges for the use of intellectual property, payments (BoP, current US$)</v>
          </cell>
          <cell r="C8878" t="str">
            <v>ISR</v>
          </cell>
          <cell r="D8878">
            <v>1068300000</v>
          </cell>
        </row>
        <row r="8879">
          <cell r="A8879" t="str">
            <v>Charges for the use of intellectual property, payments (BoP, current US$)</v>
          </cell>
          <cell r="C8879" t="str">
            <v>ISR</v>
          </cell>
          <cell r="D8879">
            <v>1068300000</v>
          </cell>
        </row>
        <row r="8880">
          <cell r="A8880" t="str">
            <v>Charges for the use of intellectual property, payments (BoP, current US$)</v>
          </cell>
          <cell r="C8880" t="str">
            <v>ISR</v>
          </cell>
          <cell r="D8880">
            <v>1072500000</v>
          </cell>
        </row>
        <row r="8881">
          <cell r="A8881" t="str">
            <v>Charges for the use of intellectual property, payments (BoP, current US$)</v>
          </cell>
          <cell r="C8881" t="str">
            <v>ISR</v>
          </cell>
          <cell r="D8881">
            <v>1072500000</v>
          </cell>
        </row>
        <row r="8882">
          <cell r="A8882" t="str">
            <v>Charges for the use of intellectual property, payments (BoP, current US$)</v>
          </cell>
          <cell r="C8882" t="str">
            <v>ISR</v>
          </cell>
          <cell r="D8882">
            <v>973500000</v>
          </cell>
        </row>
        <row r="8883">
          <cell r="A8883" t="str">
            <v>Charges for the use of intellectual property, payments (BoP, current US$)</v>
          </cell>
          <cell r="C8883" t="str">
            <v>ISR</v>
          </cell>
          <cell r="D8883">
            <v>973500000</v>
          </cell>
        </row>
        <row r="8884">
          <cell r="A8884" t="str">
            <v>Charges for the use of intellectual property, payments (BoP, current US$)</v>
          </cell>
          <cell r="C8884" t="str">
            <v>ISR</v>
          </cell>
          <cell r="D8884">
            <v>1135700000</v>
          </cell>
        </row>
        <row r="8885">
          <cell r="A8885" t="str">
            <v>Charges for the use of intellectual property, payments (BoP, current US$)</v>
          </cell>
          <cell r="C8885" t="str">
            <v>ISR</v>
          </cell>
          <cell r="D8885">
            <v>1135700000</v>
          </cell>
        </row>
        <row r="8886">
          <cell r="A8886" t="str">
            <v>Charges for the use of intellectual property, payments (BoP, current US$)</v>
          </cell>
          <cell r="C8886" t="str">
            <v>ISR</v>
          </cell>
          <cell r="D8886">
            <v>1061599999.9999999</v>
          </cell>
        </row>
        <row r="8887">
          <cell r="A8887" t="str">
            <v>Charges for the use of intellectual property, payments (BoP, current US$)</v>
          </cell>
          <cell r="C8887" t="str">
            <v>ISR</v>
          </cell>
          <cell r="D8887">
            <v>1061599999.9999999</v>
          </cell>
        </row>
        <row r="8888">
          <cell r="A8888" t="str">
            <v>Charges for the use of intellectual property, payments (BoP, current US$)</v>
          </cell>
          <cell r="C8888" t="str">
            <v>ISR</v>
          </cell>
          <cell r="D8888">
            <v>1221700000</v>
          </cell>
        </row>
        <row r="8889">
          <cell r="A8889" t="str">
            <v>Charges for the use of intellectual property, payments (BoP, current US$)</v>
          </cell>
          <cell r="C8889" t="str">
            <v>ISR</v>
          </cell>
          <cell r="D8889">
            <v>1221700000</v>
          </cell>
        </row>
        <row r="8890">
          <cell r="A8890" t="str">
            <v>Charges for the use of intellectual property, payments (BoP, current US$)</v>
          </cell>
          <cell r="C8890" t="str">
            <v>ISR</v>
          </cell>
          <cell r="D8890">
            <v>1221700000</v>
          </cell>
        </row>
        <row r="8891">
          <cell r="A8891" t="str">
            <v>Citizens voice their opinion to public official in last month</v>
          </cell>
          <cell r="C8891" t="str">
            <v>ISR</v>
          </cell>
          <cell r="D8891">
            <v>24</v>
          </cell>
        </row>
        <row r="8892">
          <cell r="A8892" t="str">
            <v>Commercial bank branches (per 100,000 adults)</v>
          </cell>
          <cell r="C8892" t="str">
            <v>ISR</v>
          </cell>
          <cell r="D8892">
            <v>19.794814559999999</v>
          </cell>
        </row>
        <row r="8893">
          <cell r="A8893" t="str">
            <v>Commercial bank branches (per 100,000 adults)</v>
          </cell>
          <cell r="C8893" t="str">
            <v>ISR</v>
          </cell>
          <cell r="D8893">
            <v>19.647302620000001</v>
          </cell>
        </row>
        <row r="8894">
          <cell r="A8894" t="str">
            <v>Commercial bank branches (per 100,000 adults)</v>
          </cell>
          <cell r="C8894" t="str">
            <v>ISR</v>
          </cell>
          <cell r="D8894">
            <v>19.379588380000001</v>
          </cell>
        </row>
        <row r="8895">
          <cell r="A8895" t="str">
            <v>Commercial bank branches (per 100,000 adults)</v>
          </cell>
          <cell r="C8895" t="str">
            <v>ISR</v>
          </cell>
          <cell r="D8895">
            <v>20.097332089999998</v>
          </cell>
        </row>
        <row r="8896">
          <cell r="A8896" t="str">
            <v>Commercial bank branches (per 100,000 adults)</v>
          </cell>
          <cell r="C8896" t="str">
            <v>ISR</v>
          </cell>
          <cell r="D8896">
            <v>20.059623519999999</v>
          </cell>
        </row>
        <row r="8897">
          <cell r="A8897" t="str">
            <v>Commercial bank branches (per 100,000 adults)</v>
          </cell>
          <cell r="C8897" t="str">
            <v>ISR</v>
          </cell>
          <cell r="D8897">
            <v>19.574409960000001</v>
          </cell>
        </row>
        <row r="8898">
          <cell r="A8898" t="str">
            <v>Commercial bank branches (per 100,000 adults)</v>
          </cell>
          <cell r="C8898" t="str">
            <v>ISR</v>
          </cell>
          <cell r="D8898">
            <v>19.105394449999999</v>
          </cell>
        </row>
        <row r="8899">
          <cell r="A8899" t="str">
            <v>Commercial bank branches (per 100,000 adults)</v>
          </cell>
          <cell r="C8899" t="str">
            <v>ISR</v>
          </cell>
          <cell r="D8899">
            <v>19.105394449999999</v>
          </cell>
        </row>
        <row r="8900">
          <cell r="A8900" t="str">
            <v>Company spending on R&amp;D, 1-7 (best)</v>
          </cell>
          <cell r="C8900" t="str">
            <v>ISR</v>
          </cell>
          <cell r="D8900">
            <v>5.3625771240000004</v>
          </cell>
        </row>
        <row r="8901">
          <cell r="A8901" t="str">
            <v>Company spending on R&amp;D, 1-7 (best)</v>
          </cell>
          <cell r="C8901" t="str">
            <v>ISR</v>
          </cell>
          <cell r="D8901">
            <v>4.8759207489999996</v>
          </cell>
        </row>
        <row r="8902">
          <cell r="A8902" t="str">
            <v>Company spending on R&amp;D, 1-7 (best)</v>
          </cell>
          <cell r="C8902" t="str">
            <v>ISR</v>
          </cell>
          <cell r="D8902">
            <v>4.7465709370000004</v>
          </cell>
        </row>
        <row r="8903">
          <cell r="A8903" t="str">
            <v>Company spending on R&amp;D, 1-7 (best)</v>
          </cell>
          <cell r="C8903" t="str">
            <v>ISR</v>
          </cell>
          <cell r="D8903">
            <v>5.0559751789999998</v>
          </cell>
        </row>
        <row r="8904">
          <cell r="A8904" t="str">
            <v>Company spending on R&amp;D, 1-7 (best)</v>
          </cell>
          <cell r="C8904" t="str">
            <v>ISR</v>
          </cell>
          <cell r="D8904">
            <v>5.4473418130000004</v>
          </cell>
        </row>
        <row r="8905">
          <cell r="A8905" t="str">
            <v>Company spending on R&amp;D, 1-7 (best)</v>
          </cell>
          <cell r="C8905" t="str">
            <v>ISR</v>
          </cell>
          <cell r="D8905">
            <v>5.3605788810000004</v>
          </cell>
        </row>
        <row r="8906">
          <cell r="A8906" t="str">
            <v>Company spending on R&amp;D, 1-7 (best)</v>
          </cell>
          <cell r="C8906" t="str">
            <v>ISR</v>
          </cell>
          <cell r="D8906">
            <v>5.309382619</v>
          </cell>
        </row>
        <row r="8907">
          <cell r="A8907" t="str">
            <v>Company spending on R&amp;D, 1-7 (best)</v>
          </cell>
          <cell r="C8907" t="str">
            <v>ISR</v>
          </cell>
          <cell r="D8907">
            <v>5.5264515879999996</v>
          </cell>
        </row>
        <row r="8908">
          <cell r="A8908" t="str">
            <v>computer graphics and digital imaging (Total Investment Dollars)</v>
          </cell>
          <cell r="C8908" t="str">
            <v>ISR</v>
          </cell>
          <cell r="D8908">
            <v>0.15</v>
          </cell>
        </row>
        <row r="8909">
          <cell r="A8909" t="str">
            <v>computer graphics and digital imaging (Total Investment Dollars)</v>
          </cell>
          <cell r="C8909" t="str">
            <v>ISR</v>
          </cell>
          <cell r="D8909">
            <v>20</v>
          </cell>
        </row>
        <row r="8910">
          <cell r="A8910" t="str">
            <v>Computers Cleaned per Mile (CCM)</v>
          </cell>
          <cell r="C8910" t="str">
            <v>ISR</v>
          </cell>
          <cell r="D8910">
            <v>14.05</v>
          </cell>
        </row>
        <row r="8911">
          <cell r="A8911" t="str">
            <v>Consumer Credit</v>
          </cell>
          <cell r="C8911" t="str">
            <v>ISR</v>
          </cell>
          <cell r="D8911">
            <v>3555.4</v>
          </cell>
        </row>
        <row r="8912">
          <cell r="A8912" t="str">
            <v>Consumer Credit</v>
          </cell>
          <cell r="C8912" t="str">
            <v>ISR</v>
          </cell>
          <cell r="D8912">
            <v>3567.8</v>
          </cell>
        </row>
        <row r="8913">
          <cell r="A8913" t="str">
            <v>Consumer Credit</v>
          </cell>
          <cell r="C8913" t="str">
            <v>ISR</v>
          </cell>
          <cell r="D8913">
            <v>3612.2</v>
          </cell>
        </row>
        <row r="8914">
          <cell r="A8914" t="str">
            <v>Consumer Credit</v>
          </cell>
          <cell r="C8914" t="str">
            <v>ISR</v>
          </cell>
          <cell r="D8914">
            <v>3707.9</v>
          </cell>
        </row>
        <row r="8915">
          <cell r="A8915" t="str">
            <v>Consumer Credit</v>
          </cell>
          <cell r="C8915" t="str">
            <v>ISR</v>
          </cell>
          <cell r="D8915">
            <v>3719.4</v>
          </cell>
        </row>
        <row r="8916">
          <cell r="A8916" t="str">
            <v>Consumer Credit</v>
          </cell>
          <cell r="C8916" t="str">
            <v>ISR</v>
          </cell>
          <cell r="D8916">
            <v>3885.1</v>
          </cell>
        </row>
        <row r="8917">
          <cell r="A8917" t="str">
            <v>Consumer Credit</v>
          </cell>
          <cell r="C8917" t="str">
            <v>ISR</v>
          </cell>
          <cell r="D8917">
            <v>4002.7</v>
          </cell>
        </row>
        <row r="8918">
          <cell r="A8918" t="str">
            <v>Consumer Credit</v>
          </cell>
          <cell r="C8918" t="str">
            <v>ISR</v>
          </cell>
          <cell r="D8918">
            <v>4148.8999999999996</v>
          </cell>
        </row>
        <row r="8919">
          <cell r="A8919" t="str">
            <v>Consumer Expenditure</v>
          </cell>
          <cell r="C8919" t="str">
            <v>ISR</v>
          </cell>
          <cell r="D8919">
            <v>17002.900000000001</v>
          </cell>
        </row>
        <row r="8920">
          <cell r="A8920" t="str">
            <v>Consumer Expenditure</v>
          </cell>
          <cell r="C8920" t="str">
            <v>ISR</v>
          </cell>
          <cell r="D8920">
            <v>15522.6</v>
          </cell>
        </row>
        <row r="8921">
          <cell r="A8921" t="str">
            <v>Consumer Expenditure</v>
          </cell>
          <cell r="C8921" t="str">
            <v>ISR</v>
          </cell>
          <cell r="D8921">
            <v>17438.8</v>
          </cell>
        </row>
        <row r="8922">
          <cell r="A8922" t="str">
            <v>Consumer Expenditure</v>
          </cell>
          <cell r="C8922" t="str">
            <v>ISR</v>
          </cell>
          <cell r="D8922">
            <v>19006.5</v>
          </cell>
        </row>
        <row r="8923">
          <cell r="A8923" t="str">
            <v>Consumer Expenditure</v>
          </cell>
          <cell r="C8923" t="str">
            <v>ISR</v>
          </cell>
          <cell r="D8923">
            <v>18040</v>
          </cell>
        </row>
        <row r="8924">
          <cell r="A8924" t="str">
            <v>Consumer Expenditure</v>
          </cell>
          <cell r="C8924" t="str">
            <v>ISR</v>
          </cell>
          <cell r="D8924">
            <v>19978.599999999999</v>
          </cell>
        </row>
        <row r="8925">
          <cell r="A8925" t="str">
            <v>Consumer Expenditure</v>
          </cell>
          <cell r="C8925" t="str">
            <v>ISR</v>
          </cell>
          <cell r="D8925">
            <v>20626.599999999999</v>
          </cell>
        </row>
        <row r="8926">
          <cell r="A8926" t="str">
            <v>Consumer Expenditure</v>
          </cell>
          <cell r="C8926" t="str">
            <v>ISR</v>
          </cell>
          <cell r="D8926">
            <v>19424.599999999999</v>
          </cell>
        </row>
        <row r="8927">
          <cell r="A8927" t="str">
            <v>Control of Corruption</v>
          </cell>
          <cell r="C8927" t="str">
            <v>ISR</v>
          </cell>
          <cell r="D8927">
            <v>0.83845388899999995</v>
          </cell>
        </row>
        <row r="8928">
          <cell r="A8928" t="str">
            <v>Control of Corruption</v>
          </cell>
          <cell r="C8928" t="str">
            <v>ISR</v>
          </cell>
          <cell r="D8928">
            <v>0.74957561500000003</v>
          </cell>
        </row>
        <row r="8929">
          <cell r="A8929" t="str">
            <v>Control of Corruption</v>
          </cell>
          <cell r="C8929" t="str">
            <v>ISR</v>
          </cell>
          <cell r="D8929">
            <v>0.66806918400000004</v>
          </cell>
        </row>
        <row r="8930">
          <cell r="A8930" t="str">
            <v>Control of Corruption</v>
          </cell>
          <cell r="C8930" t="str">
            <v>ISR</v>
          </cell>
          <cell r="D8930">
            <v>0.71242290699999999</v>
          </cell>
        </row>
        <row r="8931">
          <cell r="A8931" t="str">
            <v>Control of Corruption</v>
          </cell>
          <cell r="C8931" t="str">
            <v>ISR</v>
          </cell>
          <cell r="D8931">
            <v>0.83014673000000005</v>
          </cell>
        </row>
        <row r="8932">
          <cell r="A8932" t="str">
            <v>Control of Corruption</v>
          </cell>
          <cell r="C8932" t="str">
            <v>ISR</v>
          </cell>
          <cell r="D8932">
            <v>0.84213537000000005</v>
          </cell>
        </row>
        <row r="8933">
          <cell r="A8933" t="str">
            <v>Control of Corruption</v>
          </cell>
          <cell r="C8933" t="str">
            <v>ISR</v>
          </cell>
          <cell r="D8933">
            <v>0.82469928299999995</v>
          </cell>
        </row>
        <row r="8934">
          <cell r="A8934" t="str">
            <v>Control of Corruption</v>
          </cell>
          <cell r="C8934" t="str">
            <v>ISR</v>
          </cell>
          <cell r="D8934">
            <v>0.82469928299999995</v>
          </cell>
        </row>
        <row r="8935">
          <cell r="A8935" t="str">
            <v>Control of Corruption</v>
          </cell>
          <cell r="C8935" t="str">
            <v>ISR</v>
          </cell>
          <cell r="D8935">
            <v>0.82469928299999995</v>
          </cell>
        </row>
        <row r="8936">
          <cell r="A8936" t="str">
            <v>Corruption Perceptions Index</v>
          </cell>
          <cell r="C8936" t="str">
            <v>ISR</v>
          </cell>
          <cell r="D8936">
            <v>60</v>
          </cell>
        </row>
        <row r="8937">
          <cell r="A8937" t="str">
            <v>Corruption Perceptions Index</v>
          </cell>
          <cell r="C8937" t="str">
            <v>ISR</v>
          </cell>
          <cell r="D8937">
            <v>61</v>
          </cell>
        </row>
        <row r="8938">
          <cell r="A8938" t="str">
            <v>Corruption Perceptions Index</v>
          </cell>
          <cell r="C8938" t="str">
            <v>ISR</v>
          </cell>
          <cell r="D8938">
            <v>60</v>
          </cell>
        </row>
        <row r="8939">
          <cell r="A8939" t="str">
            <v>Corruption Perceptions Index</v>
          </cell>
          <cell r="C8939" t="str">
            <v>ISR</v>
          </cell>
          <cell r="D8939">
            <v>61</v>
          </cell>
        </row>
        <row r="8940">
          <cell r="A8940" t="str">
            <v>Corruption Perceptions Index</v>
          </cell>
          <cell r="C8940" t="str">
            <v>ISR</v>
          </cell>
          <cell r="D8940">
            <v>64</v>
          </cell>
        </row>
        <row r="8941">
          <cell r="A8941" t="str">
            <v>Cost of business start-up procedures (% of GNI per capita)</v>
          </cell>
          <cell r="C8941" t="str">
            <v>ISR</v>
          </cell>
          <cell r="D8941">
            <v>4.4000000000000004</v>
          </cell>
        </row>
        <row r="8942">
          <cell r="A8942" t="str">
            <v>Cost of business start-up procedures (% of GNI per capita)</v>
          </cell>
          <cell r="C8942" t="str">
            <v>ISR</v>
          </cell>
          <cell r="D8942">
            <v>4.2</v>
          </cell>
        </row>
        <row r="8943">
          <cell r="A8943" t="str">
            <v>Cost of business start-up procedures (% of GNI per capita)</v>
          </cell>
          <cell r="C8943" t="str">
            <v>ISR</v>
          </cell>
          <cell r="D8943">
            <v>4.3</v>
          </cell>
        </row>
        <row r="8944">
          <cell r="A8944" t="str">
            <v>Cost of business start-up procedures (% of GNI per capita)</v>
          </cell>
          <cell r="C8944" t="str">
            <v>ISR</v>
          </cell>
          <cell r="D8944">
            <v>4.4000000000000004</v>
          </cell>
        </row>
        <row r="8945">
          <cell r="A8945" t="str">
            <v>Cost of business start-up procedures (% of GNI per capita)</v>
          </cell>
          <cell r="C8945" t="str">
            <v>ISR</v>
          </cell>
          <cell r="D8945">
            <v>4</v>
          </cell>
        </row>
        <row r="8946">
          <cell r="A8946" t="str">
            <v>Cost of business start-up procedures (% of GNI per capita)</v>
          </cell>
          <cell r="C8946" t="str">
            <v>ISR</v>
          </cell>
          <cell r="D8946">
            <v>4.0999999999999996</v>
          </cell>
        </row>
        <row r="8947">
          <cell r="A8947" t="str">
            <v>Cost of business start-up procedures (% of GNI per capita)</v>
          </cell>
          <cell r="C8947" t="str">
            <v>ISR</v>
          </cell>
          <cell r="D8947">
            <v>3.5</v>
          </cell>
        </row>
        <row r="8948">
          <cell r="A8948" t="str">
            <v>Cost of business start-up procedures (% of GNI per capita)</v>
          </cell>
          <cell r="C8948" t="str">
            <v>ISR</v>
          </cell>
          <cell r="D8948">
            <v>3.4</v>
          </cell>
        </row>
        <row r="8949">
          <cell r="A8949" t="str">
            <v>Cost to export, border compliance (US$)</v>
          </cell>
          <cell r="C8949" t="str">
            <v>ISR</v>
          </cell>
          <cell r="D8949">
            <v>150</v>
          </cell>
        </row>
        <row r="8950">
          <cell r="A8950" t="str">
            <v>Cost to export, border compliance (US$)</v>
          </cell>
          <cell r="C8950" t="str">
            <v>ISR</v>
          </cell>
          <cell r="D8950">
            <v>150</v>
          </cell>
        </row>
        <row r="8951">
          <cell r="A8951" t="str">
            <v>Cost to export, border compliance (US$)</v>
          </cell>
          <cell r="C8951" t="str">
            <v>ISR</v>
          </cell>
          <cell r="D8951">
            <v>150</v>
          </cell>
        </row>
        <row r="8952">
          <cell r="A8952" t="str">
            <v>Cost to export, border compliance (US$)</v>
          </cell>
          <cell r="C8952" t="str">
            <v>ISR</v>
          </cell>
          <cell r="D8952">
            <v>150</v>
          </cell>
        </row>
        <row r="8953">
          <cell r="A8953" t="str">
            <v>Cost to export, border compliance (US$)</v>
          </cell>
          <cell r="C8953" t="str">
            <v>ISR</v>
          </cell>
          <cell r="D8953">
            <v>150</v>
          </cell>
        </row>
        <row r="8954">
          <cell r="A8954" t="str">
            <v>Cost to export, border compliance (US$)</v>
          </cell>
          <cell r="C8954" t="str">
            <v>ISR</v>
          </cell>
          <cell r="D8954">
            <v>150</v>
          </cell>
        </row>
        <row r="8955">
          <cell r="A8955" t="str">
            <v>Cost to export, documentary compliance (US$)</v>
          </cell>
          <cell r="C8955" t="str">
            <v>ISR</v>
          </cell>
          <cell r="D8955">
            <v>73</v>
          </cell>
        </row>
        <row r="8956">
          <cell r="A8956" t="str">
            <v>Cost to export, documentary compliance (US$)</v>
          </cell>
          <cell r="C8956" t="str">
            <v>ISR</v>
          </cell>
          <cell r="D8956">
            <v>73</v>
          </cell>
        </row>
        <row r="8957">
          <cell r="A8957" t="str">
            <v>Cost to export, documentary compliance (US$)</v>
          </cell>
          <cell r="C8957" t="str">
            <v>ISR</v>
          </cell>
          <cell r="D8957">
            <v>73</v>
          </cell>
        </row>
        <row r="8958">
          <cell r="A8958" t="str">
            <v>Cost to export, documentary compliance (US$)</v>
          </cell>
          <cell r="C8958" t="str">
            <v>ISR</v>
          </cell>
          <cell r="D8958">
            <v>73</v>
          </cell>
        </row>
        <row r="8959">
          <cell r="A8959" t="str">
            <v>Cost to export, documentary compliance (US$)</v>
          </cell>
          <cell r="C8959" t="str">
            <v>ISR</v>
          </cell>
          <cell r="D8959">
            <v>73</v>
          </cell>
        </row>
        <row r="8960">
          <cell r="A8960" t="str">
            <v>Cost to export, documentary compliance (US$)</v>
          </cell>
          <cell r="C8960" t="str">
            <v>ISR</v>
          </cell>
          <cell r="D8960">
            <v>73</v>
          </cell>
        </row>
        <row r="8961">
          <cell r="A8961" t="str">
            <v>Cost to import, border compliance (US$)</v>
          </cell>
          <cell r="C8961" t="str">
            <v>ISR</v>
          </cell>
          <cell r="D8961">
            <v>307</v>
          </cell>
        </row>
        <row r="8962">
          <cell r="A8962" t="str">
            <v>Cost to import, border compliance (US$)</v>
          </cell>
          <cell r="C8962" t="str">
            <v>ISR</v>
          </cell>
          <cell r="D8962">
            <v>307</v>
          </cell>
        </row>
        <row r="8963">
          <cell r="A8963" t="str">
            <v>Cost to import, border compliance (US$)</v>
          </cell>
          <cell r="C8963" t="str">
            <v>ISR</v>
          </cell>
          <cell r="D8963">
            <v>307</v>
          </cell>
        </row>
        <row r="8964">
          <cell r="A8964" t="str">
            <v>Cost to import, border compliance (US$)</v>
          </cell>
          <cell r="C8964" t="str">
            <v>ISR</v>
          </cell>
          <cell r="D8964">
            <v>307</v>
          </cell>
        </row>
        <row r="8965">
          <cell r="A8965" t="str">
            <v>Cost to import, border compliance (US$)</v>
          </cell>
          <cell r="C8965" t="str">
            <v>ISR</v>
          </cell>
          <cell r="D8965">
            <v>307</v>
          </cell>
        </row>
        <row r="8966">
          <cell r="A8966" t="str">
            <v>Cost to import, border compliance (US$)</v>
          </cell>
          <cell r="C8966" t="str">
            <v>ISR</v>
          </cell>
          <cell r="D8966">
            <v>307</v>
          </cell>
        </row>
        <row r="8967">
          <cell r="A8967" t="str">
            <v>Cost to import, documentary compliance (US$)</v>
          </cell>
          <cell r="C8967" t="str">
            <v>ISR</v>
          </cell>
          <cell r="D8967">
            <v>70</v>
          </cell>
        </row>
        <row r="8968">
          <cell r="A8968" t="str">
            <v>Cost to import, documentary compliance (US$)</v>
          </cell>
          <cell r="C8968" t="str">
            <v>ISR</v>
          </cell>
          <cell r="D8968">
            <v>70</v>
          </cell>
        </row>
        <row r="8969">
          <cell r="A8969" t="str">
            <v>Cost to import, documentary compliance (US$)</v>
          </cell>
          <cell r="C8969" t="str">
            <v>ISR</v>
          </cell>
          <cell r="D8969">
            <v>70</v>
          </cell>
        </row>
        <row r="8970">
          <cell r="A8970" t="str">
            <v>Cost to import, documentary compliance (US$)</v>
          </cell>
          <cell r="C8970" t="str">
            <v>ISR</v>
          </cell>
          <cell r="D8970">
            <v>70</v>
          </cell>
        </row>
        <row r="8971">
          <cell r="A8971" t="str">
            <v>Cost to import, documentary compliance (US$)</v>
          </cell>
          <cell r="C8971" t="str">
            <v>ISR</v>
          </cell>
          <cell r="D8971">
            <v>70</v>
          </cell>
        </row>
        <row r="8972">
          <cell r="A8972" t="str">
            <v>Cost to import, documentary compliance (US$)</v>
          </cell>
          <cell r="C8972" t="str">
            <v>ISR</v>
          </cell>
          <cell r="D8972">
            <v>70</v>
          </cell>
        </row>
        <row r="8973">
          <cell r="A8973" t="str">
            <v>Country capacity to attract talent, 1-7 (best)</v>
          </cell>
          <cell r="C8973" t="str">
            <v>ISR</v>
          </cell>
          <cell r="D8973">
            <v>3.5153439999999998</v>
          </cell>
        </row>
        <row r="8974">
          <cell r="A8974" t="str">
            <v>Country capacity to attract talent, 1-7 (best)</v>
          </cell>
          <cell r="C8974" t="str">
            <v>ISR</v>
          </cell>
          <cell r="D8974">
            <v>3.5153439999999998</v>
          </cell>
        </row>
        <row r="8975">
          <cell r="A8975" t="str">
            <v>Country capacity to attract talent, 1-7 (best)</v>
          </cell>
          <cell r="C8975" t="str">
            <v>ISR</v>
          </cell>
          <cell r="D8975">
            <v>3.5153439999999998</v>
          </cell>
        </row>
        <row r="8976">
          <cell r="A8976" t="str">
            <v>Country capacity to attract talent, 1-7 (best)</v>
          </cell>
          <cell r="C8976" t="str">
            <v>ISR</v>
          </cell>
          <cell r="D8976">
            <v>3.5153439999999998</v>
          </cell>
        </row>
        <row r="8977">
          <cell r="A8977" t="str">
            <v>Country capacity to attract talent, 1-7 (best)</v>
          </cell>
          <cell r="C8977" t="str">
            <v>ISR</v>
          </cell>
          <cell r="D8977">
            <v>3.5153439999999998</v>
          </cell>
        </row>
        <row r="8978">
          <cell r="A8978" t="str">
            <v>Country capacity to attract talent, 1-7 (best)</v>
          </cell>
          <cell r="C8978" t="str">
            <v>ISR</v>
          </cell>
          <cell r="D8978">
            <v>3.5153439999999998</v>
          </cell>
        </row>
        <row r="8979">
          <cell r="A8979" t="str">
            <v>Country capacity to attract talent, 1-7 (best)</v>
          </cell>
          <cell r="C8979" t="str">
            <v>ISR</v>
          </cell>
          <cell r="D8979">
            <v>3.271115757</v>
          </cell>
        </row>
        <row r="8980">
          <cell r="A8980" t="str">
            <v>Country capacity to attract talent, 1-7 (best)</v>
          </cell>
          <cell r="C8980" t="str">
            <v>ISR</v>
          </cell>
          <cell r="D8980">
            <v>3.271115757</v>
          </cell>
        </row>
        <row r="8981">
          <cell r="A8981" t="str">
            <v>Country capacity to retain talent, 1-7 (best)</v>
          </cell>
          <cell r="C8981" t="str">
            <v>ISR</v>
          </cell>
          <cell r="D8981">
            <v>3.8281580000000002</v>
          </cell>
        </row>
        <row r="8982">
          <cell r="A8982" t="str">
            <v>Country capacity to retain talent, 1-7 (best)</v>
          </cell>
          <cell r="C8982" t="str">
            <v>ISR</v>
          </cell>
          <cell r="D8982">
            <v>3.8281580000000002</v>
          </cell>
        </row>
        <row r="8983">
          <cell r="A8983" t="str">
            <v>Country capacity to retain talent, 1-7 (best)</v>
          </cell>
          <cell r="C8983" t="str">
            <v>ISR</v>
          </cell>
          <cell r="D8983">
            <v>3.8281580000000002</v>
          </cell>
        </row>
        <row r="8984">
          <cell r="A8984" t="str">
            <v>Country capacity to retain talent, 1-7 (best)</v>
          </cell>
          <cell r="C8984" t="str">
            <v>ISR</v>
          </cell>
          <cell r="D8984">
            <v>3.8281580000000002</v>
          </cell>
        </row>
        <row r="8985">
          <cell r="A8985" t="str">
            <v>Country capacity to retain talent, 1-7 (best)</v>
          </cell>
          <cell r="C8985" t="str">
            <v>ISR</v>
          </cell>
          <cell r="D8985">
            <v>3.8281580000000002</v>
          </cell>
        </row>
        <row r="8986">
          <cell r="A8986" t="str">
            <v>Country capacity to retain talent, 1-7 (best)</v>
          </cell>
          <cell r="C8986" t="str">
            <v>ISR</v>
          </cell>
          <cell r="D8986">
            <v>3.8281580000000002</v>
          </cell>
        </row>
        <row r="8987">
          <cell r="A8987" t="str">
            <v>Country capacity to retain talent, 1-7 (best)</v>
          </cell>
          <cell r="C8987" t="str">
            <v>ISR</v>
          </cell>
          <cell r="D8987">
            <v>3.6252483839999998</v>
          </cell>
        </row>
        <row r="8988">
          <cell r="A8988" t="str">
            <v>Country capacity to retain talent, 1-7 (best)</v>
          </cell>
          <cell r="C8988" t="str">
            <v>ISR</v>
          </cell>
          <cell r="D8988">
            <v>3.6252483839999998</v>
          </cell>
        </row>
        <row r="8989">
          <cell r="A8989" t="str">
            <v>CREATE: High-skilled employment share (converted to % of the population)</v>
          </cell>
          <cell r="C8989" t="str">
            <v>ISR</v>
          </cell>
        </row>
        <row r="8990">
          <cell r="A8990" t="str">
            <v>Creative goods exports (% of total trade) value</v>
          </cell>
          <cell r="C8990" t="str">
            <v>ISR</v>
          </cell>
          <cell r="D8990">
            <v>1.82</v>
          </cell>
        </row>
        <row r="8991">
          <cell r="A8991" t="str">
            <v>Creative goods exports (% of total trade) value</v>
          </cell>
          <cell r="C8991" t="str">
            <v>ISR</v>
          </cell>
          <cell r="D8991">
            <v>1.82</v>
          </cell>
        </row>
        <row r="8992">
          <cell r="A8992" t="str">
            <v>Creative goods exports (% of total trade) value</v>
          </cell>
          <cell r="C8992" t="str">
            <v>ISR</v>
          </cell>
          <cell r="D8992">
            <v>1.82</v>
          </cell>
        </row>
        <row r="8993">
          <cell r="A8993" t="str">
            <v>Crude birth rate (births per 1,000 population)</v>
          </cell>
          <cell r="C8993" t="str">
            <v>ISR</v>
          </cell>
          <cell r="D8993">
            <v>21.2</v>
          </cell>
        </row>
        <row r="8994">
          <cell r="A8994" t="str">
            <v>Crude birth rate (births per 1,000 population)</v>
          </cell>
          <cell r="C8994" t="str">
            <v>ISR</v>
          </cell>
          <cell r="D8994">
            <v>21.2</v>
          </cell>
        </row>
        <row r="8995">
          <cell r="A8995" t="str">
            <v>Crude birth rate (births per 1,000 population)</v>
          </cell>
          <cell r="C8995" t="str">
            <v>ISR</v>
          </cell>
          <cell r="D8995">
            <v>21.4</v>
          </cell>
        </row>
        <row r="8996">
          <cell r="A8996" t="str">
            <v>Crude birth rate (births per 1,000 population)</v>
          </cell>
          <cell r="C8996" t="str">
            <v>ISR</v>
          </cell>
          <cell r="D8996">
            <v>21.4</v>
          </cell>
        </row>
        <row r="8997">
          <cell r="A8997" t="str">
            <v>Crude birth rate (births per 1,000 population)</v>
          </cell>
          <cell r="C8997" t="str">
            <v>ISR</v>
          </cell>
          <cell r="D8997">
            <v>19.600000000000001</v>
          </cell>
        </row>
        <row r="8998">
          <cell r="A8998" t="str">
            <v>Crude birth rate (births per 1,000 population)</v>
          </cell>
          <cell r="C8998" t="str">
            <v>ISR</v>
          </cell>
          <cell r="D8998">
            <v>19.600000000000001</v>
          </cell>
        </row>
        <row r="8999">
          <cell r="A8999" t="str">
            <v>cyber security (Number of Investments)</v>
          </cell>
          <cell r="C8999" t="str">
            <v>ISR</v>
          </cell>
          <cell r="D8999">
            <v>3</v>
          </cell>
        </row>
        <row r="9000">
          <cell r="A9000" t="str">
            <v>cyber security (Number of Investments)</v>
          </cell>
          <cell r="C9000" t="str">
            <v>ISR</v>
          </cell>
          <cell r="D9000">
            <v>4</v>
          </cell>
        </row>
        <row r="9001">
          <cell r="A9001" t="str">
            <v>cyber security (Total Investment Dollars)</v>
          </cell>
          <cell r="C9001" t="str">
            <v>ISR</v>
          </cell>
          <cell r="D9001">
            <v>5.49</v>
          </cell>
        </row>
        <row r="9002">
          <cell r="A9002" t="str">
            <v>cyber security (Total Investment Dollars)</v>
          </cell>
          <cell r="C9002" t="str">
            <v>ISR</v>
          </cell>
          <cell r="D9002">
            <v>3.01</v>
          </cell>
        </row>
        <row r="9003">
          <cell r="A9003" t="str">
            <v>cyber security (Total Investment Dollars)</v>
          </cell>
          <cell r="C9003" t="str">
            <v>ISR</v>
          </cell>
          <cell r="D9003">
            <v>1.6</v>
          </cell>
        </row>
        <row r="9004">
          <cell r="A9004" t="str">
            <v>cyber security (Total Investment Dollars)</v>
          </cell>
          <cell r="C9004" t="str">
            <v>ISR</v>
          </cell>
          <cell r="D9004">
            <v>580.6428214</v>
          </cell>
        </row>
        <row r="9005">
          <cell r="A9005" t="str">
            <v>cyber security (Total Investment Dollars)</v>
          </cell>
          <cell r="C9005" t="str">
            <v>ISR</v>
          </cell>
          <cell r="D9005">
            <v>130.1811055</v>
          </cell>
        </row>
        <row r="9006">
          <cell r="A9006" t="str">
            <v>cyber security (Total Investment Dollars)</v>
          </cell>
          <cell r="C9006" t="str">
            <v>ISR</v>
          </cell>
          <cell r="D9006">
            <v>118.8551235</v>
          </cell>
        </row>
        <row r="9007">
          <cell r="A9007" t="str">
            <v>cyber security (Total Investment Dollars)</v>
          </cell>
          <cell r="C9007" t="str">
            <v>ISR</v>
          </cell>
          <cell r="D9007">
            <v>64.090975209999996</v>
          </cell>
        </row>
        <row r="9008">
          <cell r="A9008" t="str">
            <v>cyber security (Total Investment Dollars)</v>
          </cell>
          <cell r="C9008" t="str">
            <v>ISR</v>
          </cell>
          <cell r="D9008">
            <v>8.8344043229999993</v>
          </cell>
        </row>
        <row r="9009">
          <cell r="A9009" t="str">
            <v>cyber security (Total Investment Dollars)</v>
          </cell>
          <cell r="C9009" t="str">
            <v>ISR</v>
          </cell>
          <cell r="D9009">
            <v>760.04326660000004</v>
          </cell>
        </row>
        <row r="9010">
          <cell r="A9010" t="str">
            <v>cyber security (Total Investment Dollars)</v>
          </cell>
          <cell r="C9010" t="str">
            <v>ISR</v>
          </cell>
          <cell r="D9010">
            <v>416.3180577</v>
          </cell>
        </row>
        <row r="9011">
          <cell r="A9011" t="str">
            <v>cyber security (Total Investment Dollars)</v>
          </cell>
          <cell r="C9011" t="str">
            <v>ISR</v>
          </cell>
          <cell r="D9011">
            <v>325.6032381</v>
          </cell>
        </row>
        <row r="9012">
          <cell r="A9012" t="str">
            <v>cyber security (Total Investment Dollars)</v>
          </cell>
          <cell r="C9012" t="str">
            <v>ISR</v>
          </cell>
          <cell r="D9012">
            <v>191.88143389999999</v>
          </cell>
        </row>
        <row r="9013">
          <cell r="A9013" t="str">
            <v>cyber security (Total Investment Dollars)</v>
          </cell>
          <cell r="C9013" t="str">
            <v>ISR</v>
          </cell>
          <cell r="D9013">
            <v>96.289436809999998</v>
          </cell>
        </row>
        <row r="9014">
          <cell r="A9014" t="str">
            <v>cyber security (Total Investment Dollars)</v>
          </cell>
          <cell r="C9014" t="str">
            <v>ISR</v>
          </cell>
          <cell r="D9014">
            <v>275.34141620000003</v>
          </cell>
        </row>
        <row r="9015">
          <cell r="A9015" t="str">
            <v>cyber security (Total Investment Dollars)</v>
          </cell>
          <cell r="C9015" t="str">
            <v>ISR</v>
          </cell>
          <cell r="D9015">
            <v>154.06559110000001</v>
          </cell>
        </row>
        <row r="9016">
          <cell r="A9016" t="str">
            <v>cyber security (Total Investment Dollars)</v>
          </cell>
          <cell r="C9016" t="str">
            <v>ISR</v>
          </cell>
          <cell r="D9016">
            <v>100.06216360000001</v>
          </cell>
        </row>
        <row r="9017">
          <cell r="A9017" t="str">
            <v>cyber security (Total Investment Dollars)</v>
          </cell>
          <cell r="C9017" t="str">
            <v>ISR</v>
          </cell>
          <cell r="D9017">
            <v>14.88379561</v>
          </cell>
        </row>
        <row r="9018">
          <cell r="A9018" t="str">
            <v>cyber security (Total Investment Dollars)</v>
          </cell>
          <cell r="C9018" t="str">
            <v>ISR</v>
          </cell>
          <cell r="D9018">
            <v>11.945866430000001</v>
          </cell>
        </row>
        <row r="9019">
          <cell r="A9019" t="str">
            <v>cyber security (Total Investment Dollars)</v>
          </cell>
          <cell r="C9019" t="str">
            <v>ISR</v>
          </cell>
          <cell r="D9019">
            <v>490.09795689999999</v>
          </cell>
        </row>
        <row r="9020">
          <cell r="A9020" t="str">
            <v>cyber security (Total Investment Dollars)</v>
          </cell>
          <cell r="C9020" t="str">
            <v>ISR</v>
          </cell>
          <cell r="D9020">
            <v>424.11173500000001</v>
          </cell>
        </row>
        <row r="9021">
          <cell r="A9021" t="str">
            <v>cyber security (Total Investment Dollars)</v>
          </cell>
          <cell r="C9021" t="str">
            <v>ISR</v>
          </cell>
          <cell r="D9021">
            <v>305.79443579999997</v>
          </cell>
        </row>
        <row r="9022">
          <cell r="A9022" t="str">
            <v>cyber security (Total Investment Dollars)</v>
          </cell>
          <cell r="C9022" t="str">
            <v>ISR</v>
          </cell>
          <cell r="D9022">
            <v>32.531245480000003</v>
          </cell>
        </row>
        <row r="9023">
          <cell r="A9023" t="str">
            <v>cyber security (Total Investment Dollars)</v>
          </cell>
          <cell r="C9023" t="str">
            <v>ISR</v>
          </cell>
          <cell r="D9023">
            <v>29.270437709999999</v>
          </cell>
        </row>
        <row r="9024">
          <cell r="A9024" t="str">
            <v>cyber security (Total Investment Dollars)</v>
          </cell>
          <cell r="C9024" t="str">
            <v>ISR</v>
          </cell>
          <cell r="D9024">
            <v>10</v>
          </cell>
        </row>
        <row r="9025">
          <cell r="A9025" t="str">
            <v>cyber security (Total Investment Dollars)</v>
          </cell>
          <cell r="C9025" t="str">
            <v>ISR</v>
          </cell>
          <cell r="D9025">
            <v>200.08337900000001</v>
          </cell>
        </row>
        <row r="9026">
          <cell r="A9026" t="str">
            <v>cyber security (Total Investment Dollars)</v>
          </cell>
          <cell r="C9026" t="str">
            <v>ISR</v>
          </cell>
          <cell r="D9026">
            <v>179.83755289999999</v>
          </cell>
        </row>
        <row r="9027">
          <cell r="A9027" t="str">
            <v>cyber security (Total Investment Dollars)</v>
          </cell>
          <cell r="C9027" t="str">
            <v>ISR</v>
          </cell>
          <cell r="D9027">
            <v>139.06801849999999</v>
          </cell>
        </row>
        <row r="9028">
          <cell r="A9028" t="str">
            <v>cyber security (Total Investment Dollars)</v>
          </cell>
          <cell r="C9028" t="str">
            <v>ISR</v>
          </cell>
          <cell r="D9028">
            <v>134.34248880000001</v>
          </cell>
        </row>
        <row r="9029">
          <cell r="A9029" t="str">
            <v>cyber security (Total Investment Dollars)</v>
          </cell>
          <cell r="C9029" t="str">
            <v>ISR</v>
          </cell>
          <cell r="D9029">
            <v>131.07243159999999</v>
          </cell>
        </row>
        <row r="9030">
          <cell r="A9030" t="str">
            <v>cyber security (Total Investment Dollars)</v>
          </cell>
          <cell r="C9030" t="str">
            <v>ISR</v>
          </cell>
          <cell r="D9030">
            <v>2.5</v>
          </cell>
        </row>
        <row r="9031">
          <cell r="A9031" t="str">
            <v>Cybercrime legal protection</v>
          </cell>
          <cell r="C9031" t="str">
            <v>ISR</v>
          </cell>
          <cell r="D9031">
            <v>6</v>
          </cell>
        </row>
        <row r="9032">
          <cell r="A9032" t="str">
            <v>Cybercrime legal protection</v>
          </cell>
          <cell r="C9032" t="str">
            <v>ISR</v>
          </cell>
          <cell r="D9032">
            <v>6</v>
          </cell>
        </row>
        <row r="9033">
          <cell r="A9033" t="str">
            <v>Cybercrime legal protection</v>
          </cell>
          <cell r="C9033" t="str">
            <v>ISR</v>
          </cell>
          <cell r="D9033">
            <v>6</v>
          </cell>
        </row>
        <row r="9034">
          <cell r="A9034" t="str">
            <v>Cybercrime legal protection</v>
          </cell>
          <cell r="C9034" t="str">
            <v>ISR</v>
          </cell>
          <cell r="D9034">
            <v>6</v>
          </cell>
        </row>
        <row r="9035">
          <cell r="A9035" t="str">
            <v>Cybercrime legal protection</v>
          </cell>
          <cell r="C9035" t="str">
            <v>ISR</v>
          </cell>
          <cell r="D9035">
            <v>6</v>
          </cell>
        </row>
        <row r="9036">
          <cell r="A9036" t="str">
            <v>Cybercrime legal protection</v>
          </cell>
          <cell r="C9036" t="str">
            <v>ISR</v>
          </cell>
          <cell r="D9036">
            <v>6</v>
          </cell>
        </row>
        <row r="9037">
          <cell r="A9037" t="str">
            <v>Cybercrime legal protection</v>
          </cell>
          <cell r="C9037" t="str">
            <v>ISR</v>
          </cell>
          <cell r="D9037">
            <v>6</v>
          </cell>
        </row>
        <row r="9038">
          <cell r="A9038" t="str">
            <v>Cybercrime legal protection</v>
          </cell>
          <cell r="C9038" t="str">
            <v>ISR</v>
          </cell>
          <cell r="D9038">
            <v>6</v>
          </cell>
        </row>
        <row r="9039">
          <cell r="A9039" t="str">
            <v>Data Protection Laws / Data Privacy Bills (2013)</v>
          </cell>
          <cell r="C9039" t="str">
            <v>ISR</v>
          </cell>
          <cell r="D9039">
            <v>1</v>
          </cell>
        </row>
        <row r="9040">
          <cell r="A9040" t="str">
            <v>Decline Rate Issuer</v>
          </cell>
          <cell r="C9040" t="str">
            <v>ISR</v>
          </cell>
          <cell r="D9040">
            <v>9.3600000000000003E-2</v>
          </cell>
        </row>
        <row r="9041">
          <cell r="A9041" t="str">
            <v>Decline Rate Issuer</v>
          </cell>
          <cell r="C9041" t="str">
            <v>ISR</v>
          </cell>
          <cell r="D9041">
            <v>9.35E-2</v>
          </cell>
        </row>
        <row r="9042">
          <cell r="A9042" t="str">
            <v>Decline Rate Issuer</v>
          </cell>
          <cell r="C9042" t="str">
            <v>ISR</v>
          </cell>
          <cell r="D9042">
            <v>0.10580000000000001</v>
          </cell>
        </row>
        <row r="9043">
          <cell r="A9043" t="str">
            <v>Decline Rate Merchant</v>
          </cell>
          <cell r="C9043" t="str">
            <v>ISR</v>
          </cell>
          <cell r="D9043">
            <v>0.12130000000000001</v>
          </cell>
        </row>
        <row r="9044">
          <cell r="A9044" t="str">
            <v>Decline Rate Merchant</v>
          </cell>
          <cell r="C9044" t="str">
            <v>ISR</v>
          </cell>
          <cell r="D9044">
            <v>0.1074</v>
          </cell>
        </row>
        <row r="9045">
          <cell r="A9045" t="str">
            <v>Decline Rate Merchant</v>
          </cell>
          <cell r="C9045" t="str">
            <v>ISR</v>
          </cell>
          <cell r="D9045">
            <v>0.2009</v>
          </cell>
        </row>
        <row r="9046">
          <cell r="A9046" t="str">
            <v>Degree of customer orientation, 1-7 (best)</v>
          </cell>
          <cell r="C9046" t="str">
            <v>ISR</v>
          </cell>
          <cell r="D9046">
            <v>4.8065743420000002</v>
          </cell>
        </row>
        <row r="9047">
          <cell r="A9047" t="str">
            <v>Degree of customer orientation, 1-7 (best)</v>
          </cell>
          <cell r="C9047" t="str">
            <v>ISR</v>
          </cell>
          <cell r="D9047">
            <v>4.7810303430000003</v>
          </cell>
        </row>
        <row r="9048">
          <cell r="A9048" t="str">
            <v>Degree of customer orientation, 1-7 (best)</v>
          </cell>
          <cell r="C9048" t="str">
            <v>ISR</v>
          </cell>
          <cell r="D9048">
            <v>4.9990722969999997</v>
          </cell>
        </row>
        <row r="9049">
          <cell r="A9049" t="str">
            <v>Degree of customer orientation, 1-7 (best)</v>
          </cell>
          <cell r="C9049" t="str">
            <v>ISR</v>
          </cell>
          <cell r="D9049">
            <v>5.134853154</v>
          </cell>
        </row>
        <row r="9050">
          <cell r="A9050" t="str">
            <v>Degree of customer orientation, 1-7 (best)</v>
          </cell>
          <cell r="C9050" t="str">
            <v>ISR</v>
          </cell>
          <cell r="D9050">
            <v>4.7485433190000004</v>
          </cell>
        </row>
        <row r="9051">
          <cell r="A9051" t="str">
            <v>Degree of customer orientation, 1-7 (best)</v>
          </cell>
          <cell r="C9051" t="str">
            <v>ISR</v>
          </cell>
          <cell r="D9051">
            <v>4.2043314729999999</v>
          </cell>
        </row>
        <row r="9052">
          <cell r="A9052" t="str">
            <v>Degree of customer orientation, 1-7 (best)</v>
          </cell>
          <cell r="C9052" t="str">
            <v>ISR</v>
          </cell>
          <cell r="D9052">
            <v>4.1008577500000003</v>
          </cell>
        </row>
        <row r="9053">
          <cell r="A9053" t="str">
            <v>Degree of customer orientation, 1-7 (best)</v>
          </cell>
          <cell r="C9053" t="str">
            <v>ISR</v>
          </cell>
          <cell r="D9053">
            <v>5.4069894080000003</v>
          </cell>
        </row>
        <row r="9054">
          <cell r="A9054" t="str">
            <v>Degree of customer orientation, 1-7 (best)</v>
          </cell>
          <cell r="C9054" t="str">
            <v>ISR</v>
          </cell>
          <cell r="D9054">
            <v>5.0026986789999999</v>
          </cell>
        </row>
        <row r="9055">
          <cell r="A9055" t="str">
            <v>Degree of customer orientation, 1-7 (best)</v>
          </cell>
          <cell r="C9055" t="str">
            <v>ISR</v>
          </cell>
          <cell r="D9055">
            <v>4.8442783340000002</v>
          </cell>
        </row>
        <row r="9056">
          <cell r="A9056" t="str">
            <v>Degree of customer orientation, 1-7 (best)</v>
          </cell>
          <cell r="C9056" t="str">
            <v>ISR</v>
          </cell>
          <cell r="D9056">
            <v>4.5236153019999996</v>
          </cell>
        </row>
        <row r="9057">
          <cell r="A9057" t="str">
            <v>Degree of customer orientation, 1-7 (best)</v>
          </cell>
          <cell r="C9057" t="str">
            <v>ISR</v>
          </cell>
          <cell r="D9057">
            <v>4.3204640349999996</v>
          </cell>
        </row>
        <row r="9058">
          <cell r="A9058" t="str">
            <v>Depth of credit information index (0=low to 8=high)</v>
          </cell>
          <cell r="C9058" t="str">
            <v>ISR</v>
          </cell>
          <cell r="D9058">
            <v>7</v>
          </cell>
        </row>
        <row r="9059">
          <cell r="A9059" t="str">
            <v>Depth of credit information index (0=low to 8=high)</v>
          </cell>
          <cell r="C9059" t="str">
            <v>ISR</v>
          </cell>
          <cell r="D9059">
            <v>7</v>
          </cell>
        </row>
        <row r="9060">
          <cell r="A9060" t="str">
            <v>Depth of credit information index (0=low to 8=high)</v>
          </cell>
          <cell r="C9060" t="str">
            <v>ISR</v>
          </cell>
          <cell r="D9060">
            <v>7</v>
          </cell>
        </row>
        <row r="9061">
          <cell r="A9061" t="str">
            <v>Depth of credit information index (0=low to 8=high)</v>
          </cell>
          <cell r="C9061" t="str">
            <v>ISR</v>
          </cell>
          <cell r="D9061">
            <v>7</v>
          </cell>
        </row>
        <row r="9062">
          <cell r="A9062" t="str">
            <v>Depth of credit information index (0=low to 8=high)</v>
          </cell>
          <cell r="C9062" t="str">
            <v>ISR</v>
          </cell>
          <cell r="D9062">
            <v>7</v>
          </cell>
        </row>
        <row r="9063">
          <cell r="A9063" t="str">
            <v>Depth of credit information index (0=low to 8=high)</v>
          </cell>
          <cell r="C9063" t="str">
            <v>ISR</v>
          </cell>
          <cell r="D9063">
            <v>7</v>
          </cell>
        </row>
        <row r="9064">
          <cell r="A9064" t="str">
            <v>Depth of credit information index (0=low to 8=high)</v>
          </cell>
          <cell r="C9064" t="str">
            <v>ISR</v>
          </cell>
          <cell r="D9064">
            <v>7</v>
          </cell>
        </row>
        <row r="9065">
          <cell r="A9065" t="str">
            <v>Depth of credit information index (0=low to 8=high)</v>
          </cell>
          <cell r="C9065" t="str">
            <v>ISR</v>
          </cell>
          <cell r="D9065">
            <v>7</v>
          </cell>
        </row>
        <row r="9066">
          <cell r="A9066" t="str">
            <v>Did people research or purchase their product online or offline? Any research or purchase offline</v>
          </cell>
          <cell r="C9066" t="str">
            <v>ISR</v>
          </cell>
          <cell r="D9066">
            <v>0.88</v>
          </cell>
        </row>
        <row r="9067">
          <cell r="A9067" t="str">
            <v xml:space="preserve">Did people research or purchase their product online or offline? Any research or purchase online
</v>
          </cell>
          <cell r="C9067" t="str">
            <v>ISR</v>
          </cell>
          <cell r="D9067">
            <v>0.57999999999999996</v>
          </cell>
        </row>
        <row r="9068">
          <cell r="A9068" t="str">
            <v>Did people research or purchase their product online or offline? Research offline / purchase offline</v>
          </cell>
          <cell r="C9068" t="str">
            <v>ISR</v>
          </cell>
          <cell r="D9068">
            <v>0.42</v>
          </cell>
        </row>
        <row r="9069">
          <cell r="A9069" t="str">
            <v>Did people research or purchase their product online or offline? Research offline / purchase online</v>
          </cell>
          <cell r="C9069" t="str">
            <v>ISR</v>
          </cell>
          <cell r="D9069">
            <v>0.1</v>
          </cell>
        </row>
        <row r="9070">
          <cell r="A9070" t="str">
            <v>Did people research or purchase their product online or offline? Research online / purchase offline</v>
          </cell>
          <cell r="C9070" t="str">
            <v>ISR</v>
          </cell>
          <cell r="D9070">
            <v>0.33</v>
          </cell>
        </row>
        <row r="9071">
          <cell r="A9071" t="str">
            <v>Did people research or purchase their product online or offline? Research online / purchase online</v>
          </cell>
          <cell r="C9071" t="str">
            <v>ISR</v>
          </cell>
          <cell r="D9071">
            <v>0.24</v>
          </cell>
        </row>
        <row r="9072">
          <cell r="A9072" t="str">
            <v>Digital ID / Electronic ID usage</v>
          </cell>
          <cell r="C9072" t="str">
            <v>ISR</v>
          </cell>
          <cell r="D9072">
            <v>2</v>
          </cell>
        </row>
        <row r="9073">
          <cell r="A9073" t="str">
            <v>Disposable Income</v>
          </cell>
          <cell r="C9073" t="str">
            <v>ISR</v>
          </cell>
          <cell r="D9073">
            <v>22345.4</v>
          </cell>
        </row>
        <row r="9074">
          <cell r="A9074" t="str">
            <v>Disposable Income</v>
          </cell>
          <cell r="C9074" t="str">
            <v>ISR</v>
          </cell>
          <cell r="D9074">
            <v>21651.599999999999</v>
          </cell>
        </row>
        <row r="9075">
          <cell r="A9075" t="str">
            <v>Disposable Income</v>
          </cell>
          <cell r="C9075" t="str">
            <v>ISR</v>
          </cell>
          <cell r="D9075">
            <v>23783.9</v>
          </cell>
        </row>
        <row r="9076">
          <cell r="A9076" t="str">
            <v>Disposable Income</v>
          </cell>
          <cell r="C9076" t="str">
            <v>ISR</v>
          </cell>
          <cell r="D9076">
            <v>25864.9</v>
          </cell>
        </row>
        <row r="9077">
          <cell r="A9077" t="str">
            <v>Disposable Income</v>
          </cell>
          <cell r="C9077" t="str">
            <v>ISR</v>
          </cell>
          <cell r="D9077">
            <v>25269.200000000001</v>
          </cell>
        </row>
        <row r="9078">
          <cell r="A9078" t="str">
            <v>Disposable Income</v>
          </cell>
          <cell r="C9078" t="str">
            <v>ISR</v>
          </cell>
          <cell r="D9078">
            <v>28064.7</v>
          </cell>
        </row>
        <row r="9079">
          <cell r="A9079" t="str">
            <v>Disposable Income</v>
          </cell>
          <cell r="C9079" t="str">
            <v>ISR</v>
          </cell>
          <cell r="D9079">
            <v>28960.6</v>
          </cell>
        </row>
        <row r="9080">
          <cell r="A9080" t="str">
            <v>Disposable Income</v>
          </cell>
          <cell r="C9080" t="str">
            <v>ISR</v>
          </cell>
          <cell r="D9080">
            <v>27171.5</v>
          </cell>
        </row>
        <row r="9081">
          <cell r="A9081" t="str">
            <v>Do people use the Internet for personal purposes?</v>
          </cell>
          <cell r="C9081" t="str">
            <v>ISR</v>
          </cell>
          <cell r="D9081">
            <v>0.84</v>
          </cell>
        </row>
        <row r="9082">
          <cell r="A9082" t="str">
            <v>Domestic Adaptability (0-10)</v>
          </cell>
          <cell r="C9082" t="str">
            <v>ISR</v>
          </cell>
          <cell r="D9082">
            <v>7</v>
          </cell>
        </row>
        <row r="9083">
          <cell r="A9083" t="str">
            <v>Domestic LPI (Logistics Performance Index)</v>
          </cell>
          <cell r="C9083" t="str">
            <v>ISR</v>
          </cell>
          <cell r="D9083">
            <v>3.2058043340000002</v>
          </cell>
        </row>
        <row r="9084">
          <cell r="A9084" t="str">
            <v>Domestic LPI (Logistics Performance Index)</v>
          </cell>
          <cell r="C9084" t="str">
            <v>ISR</v>
          </cell>
          <cell r="D9084">
            <v>3.2746242219999999</v>
          </cell>
        </row>
        <row r="9085">
          <cell r="A9085" t="str">
            <v>Domestic LPI (Logistics Performance Index)</v>
          </cell>
          <cell r="C9085" t="str">
            <v>ISR</v>
          </cell>
          <cell r="D9085">
            <v>3.3434441110000002</v>
          </cell>
        </row>
        <row r="9086">
          <cell r="A9086" t="str">
            <v>Domestic LPI (Logistics Performance Index)</v>
          </cell>
          <cell r="C9086" t="str">
            <v>ISR</v>
          </cell>
          <cell r="D9086">
            <v>3.412264</v>
          </cell>
        </row>
        <row r="9087">
          <cell r="A9087" t="str">
            <v>Domestic LPI (Logistics Performance Index)</v>
          </cell>
          <cell r="C9087" t="str">
            <v>ISR</v>
          </cell>
          <cell r="D9087">
            <v>3.3743094999999999</v>
          </cell>
        </row>
        <row r="9088">
          <cell r="A9088" t="str">
            <v>Domestic LPI (Logistics Performance Index)</v>
          </cell>
          <cell r="C9088" t="str">
            <v>ISR</v>
          </cell>
          <cell r="D9088">
            <v>3.3363550000000002</v>
          </cell>
        </row>
        <row r="9089">
          <cell r="A9089" t="str">
            <v>Domestic LPI (Logistics Performance Index)</v>
          </cell>
          <cell r="C9089" t="str">
            <v>ISR</v>
          </cell>
          <cell r="D9089">
            <v>3.2984005000000001</v>
          </cell>
        </row>
        <row r="9090">
          <cell r="A9090" t="str">
            <v>Domestic LPI (Logistics Performance Index)</v>
          </cell>
          <cell r="C9090" t="str">
            <v>ISR</v>
          </cell>
          <cell r="D9090">
            <v>3.260446</v>
          </cell>
        </row>
        <row r="9091">
          <cell r="A9091" t="str">
            <v>Domestic LPI (Logistics Performance Index)</v>
          </cell>
          <cell r="C9091" t="str">
            <v>ISR</v>
          </cell>
          <cell r="D9091">
            <v>3.460388</v>
          </cell>
        </row>
        <row r="9092">
          <cell r="A9092" t="str">
            <v>Domestic LPI (Logistics Performance Index)</v>
          </cell>
          <cell r="C9092" t="str">
            <v>ISR</v>
          </cell>
          <cell r="D9092">
            <v>3.6603300000000001</v>
          </cell>
        </row>
        <row r="9093">
          <cell r="A9093" t="str">
            <v>Don't research / purchase via smartphone</v>
          </cell>
          <cell r="C9093" t="str">
            <v>ISR</v>
          </cell>
          <cell r="D9093">
            <v>0.22</v>
          </cell>
        </row>
        <row r="9094">
          <cell r="A9094" t="str">
            <v>Drug-related mortality per million (age 15-64)</v>
          </cell>
          <cell r="C9094" t="str">
            <v>ISR</v>
          </cell>
          <cell r="D9094">
            <v>0</v>
          </cell>
        </row>
        <row r="9095">
          <cell r="A9095" t="str">
            <v>Ease of Access to Loans, 1-7 (best)</v>
          </cell>
          <cell r="C9095" t="str">
            <v>ISR</v>
          </cell>
          <cell r="D9095">
            <v>4.1431514270000003</v>
          </cell>
        </row>
        <row r="9096">
          <cell r="A9096" t="str">
            <v>Ease of Access to Loans, 1-7 (best)</v>
          </cell>
          <cell r="C9096" t="str">
            <v>ISR</v>
          </cell>
          <cell r="D9096">
            <v>3.1322562700000001</v>
          </cell>
        </row>
        <row r="9097">
          <cell r="A9097" t="str">
            <v>Ease of Access to Loans, 1-7 (best)</v>
          </cell>
          <cell r="C9097" t="str">
            <v>ISR</v>
          </cell>
          <cell r="D9097">
            <v>2.9255680700000002</v>
          </cell>
        </row>
        <row r="9098">
          <cell r="A9098" t="str">
            <v>Ease of Access to Loans, 1-7 (best)</v>
          </cell>
          <cell r="C9098" t="str">
            <v>ISR</v>
          </cell>
          <cell r="D9098">
            <v>3.4994134610000001</v>
          </cell>
        </row>
        <row r="9099">
          <cell r="A9099" t="str">
            <v>Ease of Access to Loans, 1-7 (best)</v>
          </cell>
          <cell r="C9099" t="str">
            <v>ISR</v>
          </cell>
          <cell r="D9099">
            <v>3.4141836209999998</v>
          </cell>
        </row>
        <row r="9100">
          <cell r="A9100" t="str">
            <v>Ease of Access to Loans, 1-7 (best)</v>
          </cell>
          <cell r="C9100" t="str">
            <v>ISR</v>
          </cell>
          <cell r="D9100">
            <v>2.875819957</v>
          </cell>
        </row>
        <row r="9101">
          <cell r="A9101" t="str">
            <v>Ease of Access to Loans, 1-7 (best)</v>
          </cell>
          <cell r="C9101" t="str">
            <v>ISR</v>
          </cell>
          <cell r="D9101">
            <v>2.9950248180000001</v>
          </cell>
        </row>
        <row r="9102">
          <cell r="A9102" t="str">
            <v>Ease of Access to Loans, 1-7 (best)</v>
          </cell>
          <cell r="C9102" t="str">
            <v>ISR</v>
          </cell>
          <cell r="D9102">
            <v>2.9815136934000002</v>
          </cell>
        </row>
        <row r="9103">
          <cell r="A9103" t="str">
            <v>Ease of finding skilled employees</v>
          </cell>
          <cell r="C9103" t="str">
            <v>ISR</v>
          </cell>
          <cell r="D9103">
            <v>4.96</v>
          </cell>
        </row>
        <row r="9104">
          <cell r="A9104" t="str">
            <v>Ease of finding skilled employees</v>
          </cell>
          <cell r="C9104" t="str">
            <v>ISR</v>
          </cell>
          <cell r="D9104">
            <v>4.96</v>
          </cell>
        </row>
        <row r="9105">
          <cell r="A9105" t="str">
            <v>Ease of finding skilled employees (rank)</v>
          </cell>
          <cell r="C9105" t="str">
            <v>ISR</v>
          </cell>
          <cell r="D9105">
            <v>66.040000000000006</v>
          </cell>
        </row>
        <row r="9106">
          <cell r="A9106" t="str">
            <v>Ease of finding skilled employees (rank)</v>
          </cell>
          <cell r="C9106" t="str">
            <v>ISR</v>
          </cell>
          <cell r="D9106">
            <v>66.040000000000006</v>
          </cell>
        </row>
        <row r="9107">
          <cell r="A9107" t="str">
            <v>Ease of finding skilled employees (value)</v>
          </cell>
          <cell r="C9107" t="str">
            <v>ISR</v>
          </cell>
          <cell r="D9107">
            <v>4.96</v>
          </cell>
        </row>
        <row r="9108">
          <cell r="A9108" t="str">
            <v>Ease of finding skilled employees (value)</v>
          </cell>
          <cell r="C9108" t="str">
            <v>ISR</v>
          </cell>
          <cell r="D9108">
            <v>4.96</v>
          </cell>
        </row>
        <row r="9109">
          <cell r="A9109" t="str">
            <v>e-commerce (Number of Investments)</v>
          </cell>
          <cell r="C9109" t="str">
            <v>ISR</v>
          </cell>
          <cell r="D9109">
            <v>2</v>
          </cell>
        </row>
        <row r="9110">
          <cell r="A9110" t="str">
            <v>e-commerce (Total Investment Dollars)</v>
          </cell>
          <cell r="C9110" t="str">
            <v>ISR</v>
          </cell>
          <cell r="D9110">
            <v>3.5</v>
          </cell>
        </row>
        <row r="9111">
          <cell r="A9111" t="str">
            <v>e-commerce (Total Investment Dollars)</v>
          </cell>
          <cell r="C9111" t="str">
            <v>ISR</v>
          </cell>
          <cell r="D9111">
            <v>6</v>
          </cell>
        </row>
        <row r="9112">
          <cell r="A9112" t="str">
            <v>e-commerce (Total Investment Dollars)</v>
          </cell>
          <cell r="C9112" t="str">
            <v>ISR</v>
          </cell>
          <cell r="D9112">
            <v>0</v>
          </cell>
        </row>
        <row r="9113">
          <cell r="A9113" t="str">
            <v>e-commerce (Total Investment Dollars)</v>
          </cell>
          <cell r="C9113" t="str">
            <v>ISR</v>
          </cell>
          <cell r="D9113">
            <v>1</v>
          </cell>
        </row>
        <row r="9114">
          <cell r="A9114" t="str">
            <v>e-commerce (Total Investment Dollars)</v>
          </cell>
          <cell r="C9114" t="str">
            <v>ISR</v>
          </cell>
          <cell r="D9114">
            <v>3.51</v>
          </cell>
        </row>
        <row r="9115">
          <cell r="A9115" t="str">
            <v>Ecommerce as pctg of all transactions-ISSUER</v>
          </cell>
          <cell r="C9115" t="str">
            <v>ISR</v>
          </cell>
          <cell r="D9115">
            <v>0.59960000000000002</v>
          </cell>
        </row>
        <row r="9116">
          <cell r="A9116" t="str">
            <v>Ecommerce as pctg of all transactions-ISSUER</v>
          </cell>
          <cell r="C9116" t="str">
            <v>ISR</v>
          </cell>
          <cell r="D9116">
            <v>0.61550000000000005</v>
          </cell>
        </row>
        <row r="9117">
          <cell r="A9117" t="str">
            <v>Ecommerce as pctg of all transactions-ISSUER</v>
          </cell>
          <cell r="C9117" t="str">
            <v>ISR</v>
          </cell>
          <cell r="D9117">
            <v>0.62150000000000005</v>
          </cell>
        </row>
        <row r="9118">
          <cell r="A9118" t="str">
            <v>Ecommerce as pctg of all transactions-MERCHANT</v>
          </cell>
          <cell r="C9118" t="str">
            <v>ISR</v>
          </cell>
          <cell r="D9118">
            <v>0.27450000000000002</v>
          </cell>
        </row>
        <row r="9119">
          <cell r="A9119" t="str">
            <v>Ecommerce as pctg of all transactions-MERCHANT</v>
          </cell>
          <cell r="C9119" t="str">
            <v>ISR</v>
          </cell>
          <cell r="D9119">
            <v>0.42409999999999998</v>
          </cell>
        </row>
        <row r="9120">
          <cell r="A9120" t="str">
            <v>Ecommerce as pctg of all transactions-MERCHANT</v>
          </cell>
          <cell r="C9120" t="str">
            <v>ISR</v>
          </cell>
          <cell r="D9120">
            <v>0.41489999999999999</v>
          </cell>
        </row>
        <row r="9121">
          <cell r="A9121" t="str">
            <v>Economic Complexity Index Score</v>
          </cell>
          <cell r="C9121" t="str">
            <v>isr</v>
          </cell>
          <cell r="D9121">
            <v>1.02193</v>
          </cell>
        </row>
        <row r="9122">
          <cell r="A9122" t="str">
            <v>Economic Complexity Index Score</v>
          </cell>
          <cell r="C9122" t="str">
            <v>isr</v>
          </cell>
          <cell r="D9122">
            <v>1.08307</v>
          </cell>
        </row>
        <row r="9123">
          <cell r="A9123" t="str">
            <v>Economic Complexity Index Score</v>
          </cell>
          <cell r="C9123" t="str">
            <v>ISR</v>
          </cell>
          <cell r="D9123">
            <v>1.1191</v>
          </cell>
        </row>
        <row r="9124">
          <cell r="A9124" t="str">
            <v>Economic Complexity Index Score</v>
          </cell>
          <cell r="C9124" t="str">
            <v>isr</v>
          </cell>
          <cell r="D9124">
            <v>1.1191</v>
          </cell>
        </row>
        <row r="9125">
          <cell r="A9125" t="str">
            <v>Economic Complexity Index Score</v>
          </cell>
          <cell r="C9125" t="str">
            <v>ISR</v>
          </cell>
          <cell r="D9125">
            <v>1.1731</v>
          </cell>
        </row>
        <row r="9126">
          <cell r="A9126" t="str">
            <v>Economic Complexity Index Score</v>
          </cell>
          <cell r="C9126" t="str">
            <v>isr</v>
          </cell>
          <cell r="D9126">
            <v>1.1731</v>
          </cell>
        </row>
        <row r="9127">
          <cell r="A9127" t="str">
            <v>Economic Complexity Index Score</v>
          </cell>
          <cell r="C9127" t="str">
            <v>ISR</v>
          </cell>
          <cell r="D9127">
            <v>1.0903</v>
          </cell>
        </row>
        <row r="9128">
          <cell r="A9128" t="str">
            <v>Economic Complexity Index Score</v>
          </cell>
          <cell r="C9128" t="str">
            <v>isr</v>
          </cell>
          <cell r="D9128">
            <v>1.0903</v>
          </cell>
        </row>
        <row r="9129">
          <cell r="A9129" t="str">
            <v>Economic Complexity Index Score</v>
          </cell>
          <cell r="C9129" t="str">
            <v>ISR</v>
          </cell>
          <cell r="D9129">
            <v>1.20076</v>
          </cell>
        </row>
        <row r="9130">
          <cell r="A9130" t="str">
            <v>Economic Complexity Index Score</v>
          </cell>
          <cell r="C9130" t="str">
            <v>isr</v>
          </cell>
          <cell r="D9130">
            <v>1.20076</v>
          </cell>
        </row>
        <row r="9131">
          <cell r="A9131" t="str">
            <v>Economic Complexity Index Score</v>
          </cell>
          <cell r="C9131" t="str">
            <v>ISR</v>
          </cell>
          <cell r="D9131">
            <v>1.14429</v>
          </cell>
        </row>
        <row r="9132">
          <cell r="A9132" t="str">
            <v>Economic Complexity Index Score</v>
          </cell>
          <cell r="C9132" t="str">
            <v>isr</v>
          </cell>
          <cell r="D9132">
            <v>1.14429</v>
          </cell>
        </row>
        <row r="9133">
          <cell r="A9133" t="str">
            <v>Economic Complexity Index Score</v>
          </cell>
          <cell r="C9133" t="str">
            <v>ISR</v>
          </cell>
          <cell r="D9133">
            <v>1.2791699999999999</v>
          </cell>
        </row>
        <row r="9134">
          <cell r="A9134" t="str">
            <v>Economic Complexity Index Score</v>
          </cell>
          <cell r="C9134" t="str">
            <v>isr</v>
          </cell>
          <cell r="D9134">
            <v>1.2791699999999999</v>
          </cell>
        </row>
        <row r="9135">
          <cell r="A9135" t="str">
            <v>Economic Complexity Index Score</v>
          </cell>
          <cell r="C9135" t="str">
            <v>ISR</v>
          </cell>
          <cell r="D9135">
            <v>1.2170099999999999</v>
          </cell>
        </row>
        <row r="9136">
          <cell r="A9136" t="str">
            <v>Economic Complexity Index Score</v>
          </cell>
          <cell r="C9136" t="str">
            <v>isr</v>
          </cell>
          <cell r="D9136">
            <v>1.2170099999999999</v>
          </cell>
        </row>
        <row r="9137">
          <cell r="A9137" t="str">
            <v>Economic Complexity Index Score</v>
          </cell>
          <cell r="C9137" t="str">
            <v>ISR</v>
          </cell>
          <cell r="D9137">
            <v>1.2384999999999999</v>
          </cell>
        </row>
        <row r="9138">
          <cell r="A9138" t="str">
            <v>Economic Complexity Index Score</v>
          </cell>
          <cell r="C9138" t="str">
            <v>isr</v>
          </cell>
          <cell r="D9138">
            <v>1.2384999999999999</v>
          </cell>
        </row>
        <row r="9139">
          <cell r="A9139" t="str">
            <v>Economic Complexity Index Score</v>
          </cell>
          <cell r="C9139" t="str">
            <v>ISR</v>
          </cell>
          <cell r="D9139">
            <v>1.2628699999999999</v>
          </cell>
        </row>
        <row r="9140">
          <cell r="A9140" t="str">
            <v>Economic Complexity Index Score</v>
          </cell>
          <cell r="C9140" t="str">
            <v>isr</v>
          </cell>
          <cell r="D9140">
            <v>1.2628699999999999</v>
          </cell>
        </row>
        <row r="9141">
          <cell r="A9141" t="str">
            <v>Economic Complexity Ranking</v>
          </cell>
          <cell r="C9141" t="str">
            <v>isr</v>
          </cell>
          <cell r="D9141">
            <v>23</v>
          </cell>
        </row>
        <row r="9142">
          <cell r="A9142" t="str">
            <v>Economic Complexity Ranking</v>
          </cell>
          <cell r="C9142" t="str">
            <v>isr</v>
          </cell>
          <cell r="D9142">
            <v>21</v>
          </cell>
        </row>
        <row r="9143">
          <cell r="A9143" t="str">
            <v>Economic Complexity Ranking</v>
          </cell>
          <cell r="C9143" t="str">
            <v>ISR</v>
          </cell>
          <cell r="D9143">
            <v>21</v>
          </cell>
        </row>
        <row r="9144">
          <cell r="A9144" t="str">
            <v>Economic Complexity Ranking</v>
          </cell>
          <cell r="C9144" t="str">
            <v>isr</v>
          </cell>
          <cell r="D9144">
            <v>21</v>
          </cell>
        </row>
        <row r="9145">
          <cell r="A9145" t="str">
            <v>Economic Complexity Ranking</v>
          </cell>
          <cell r="C9145" t="str">
            <v>ISR</v>
          </cell>
          <cell r="D9145">
            <v>19</v>
          </cell>
        </row>
        <row r="9146">
          <cell r="A9146" t="str">
            <v>Economic Complexity Ranking</v>
          </cell>
          <cell r="C9146" t="str">
            <v>isr</v>
          </cell>
          <cell r="D9146">
            <v>19</v>
          </cell>
        </row>
        <row r="9147">
          <cell r="A9147" t="str">
            <v>Economic Complexity Ranking</v>
          </cell>
          <cell r="C9147" t="str">
            <v>ISR</v>
          </cell>
          <cell r="D9147">
            <v>21</v>
          </cell>
        </row>
        <row r="9148">
          <cell r="A9148" t="str">
            <v>Economic Complexity Ranking</v>
          </cell>
          <cell r="C9148" t="str">
            <v>isr</v>
          </cell>
          <cell r="D9148">
            <v>21</v>
          </cell>
        </row>
        <row r="9149">
          <cell r="A9149" t="str">
            <v>Economic Complexity Ranking</v>
          </cell>
          <cell r="C9149" t="str">
            <v>ISR</v>
          </cell>
          <cell r="D9149">
            <v>19</v>
          </cell>
        </row>
        <row r="9150">
          <cell r="A9150" t="str">
            <v>Economic Complexity Ranking</v>
          </cell>
          <cell r="C9150" t="str">
            <v>isr</v>
          </cell>
          <cell r="D9150">
            <v>19</v>
          </cell>
        </row>
        <row r="9151">
          <cell r="A9151" t="str">
            <v>Economic Complexity Ranking</v>
          </cell>
          <cell r="C9151" t="str">
            <v>ISR</v>
          </cell>
          <cell r="D9151">
            <v>20</v>
          </cell>
        </row>
        <row r="9152">
          <cell r="A9152" t="str">
            <v>Economic Complexity Ranking</v>
          </cell>
          <cell r="C9152" t="str">
            <v>isr</v>
          </cell>
          <cell r="D9152">
            <v>20</v>
          </cell>
        </row>
        <row r="9153">
          <cell r="A9153" t="str">
            <v>Economic Complexity Ranking</v>
          </cell>
          <cell r="C9153" t="str">
            <v>ISR</v>
          </cell>
          <cell r="D9153">
            <v>15</v>
          </cell>
        </row>
        <row r="9154">
          <cell r="A9154" t="str">
            <v>Economic Complexity Ranking</v>
          </cell>
          <cell r="C9154" t="str">
            <v>isr</v>
          </cell>
          <cell r="D9154">
            <v>15</v>
          </cell>
        </row>
        <row r="9155">
          <cell r="A9155" t="str">
            <v>Economic Complexity Ranking</v>
          </cell>
          <cell r="C9155" t="str">
            <v>ISR</v>
          </cell>
          <cell r="D9155">
            <v>18</v>
          </cell>
        </row>
        <row r="9156">
          <cell r="A9156" t="str">
            <v>Economic Complexity Ranking</v>
          </cell>
          <cell r="C9156" t="str">
            <v>isr</v>
          </cell>
          <cell r="D9156">
            <v>18</v>
          </cell>
        </row>
        <row r="9157">
          <cell r="A9157" t="str">
            <v>Economic Complexity Ranking</v>
          </cell>
          <cell r="C9157" t="str">
            <v>ISR</v>
          </cell>
          <cell r="D9157">
            <v>19</v>
          </cell>
        </row>
        <row r="9158">
          <cell r="A9158" t="str">
            <v>Economic Complexity Ranking</v>
          </cell>
          <cell r="C9158" t="str">
            <v>isr</v>
          </cell>
          <cell r="D9158">
            <v>19</v>
          </cell>
        </row>
        <row r="9159">
          <cell r="A9159" t="str">
            <v>Economic Complexity Ranking</v>
          </cell>
          <cell r="C9159" t="str">
            <v>ISR</v>
          </cell>
          <cell r="D9159">
            <v>19</v>
          </cell>
        </row>
        <row r="9160">
          <cell r="A9160" t="str">
            <v>Economic Complexity Ranking</v>
          </cell>
          <cell r="C9160" t="str">
            <v>isr</v>
          </cell>
          <cell r="D9160">
            <v>19</v>
          </cell>
        </row>
        <row r="9161">
          <cell r="A9161" t="str">
            <v>Efficiency of legal framework in settling disputes, 1-7 (best)</v>
          </cell>
          <cell r="C9161" t="str">
            <v>ISR</v>
          </cell>
          <cell r="D9161">
            <v>4.0733329999999999</v>
          </cell>
        </row>
        <row r="9162">
          <cell r="A9162" t="str">
            <v>Efficiency of legal framework in settling disputes, 1-7 (best)</v>
          </cell>
          <cell r="C9162" t="str">
            <v>ISR</v>
          </cell>
          <cell r="D9162">
            <v>4.0733329999999999</v>
          </cell>
        </row>
        <row r="9163">
          <cell r="A9163" t="str">
            <v>Efficiency of legal framework in settling disputes, 1-7 (best)</v>
          </cell>
          <cell r="C9163" t="str">
            <v>ISR</v>
          </cell>
          <cell r="D9163">
            <v>4.1896168730000003</v>
          </cell>
        </row>
        <row r="9164">
          <cell r="A9164" t="str">
            <v>Efficiency of legal framework in settling disputes, 1-7 (best)</v>
          </cell>
          <cell r="C9164" t="str">
            <v>ISR</v>
          </cell>
          <cell r="D9164">
            <v>4.302485764</v>
          </cell>
        </row>
        <row r="9165">
          <cell r="A9165" t="str">
            <v>Efficiency of legal framework in settling disputes, 1-7 (best)</v>
          </cell>
          <cell r="C9165" t="str">
            <v>ISR</v>
          </cell>
          <cell r="D9165">
            <v>4.1443181420000004</v>
          </cell>
        </row>
        <row r="9166">
          <cell r="A9166" t="str">
            <v>Efficiency of legal framework in settling disputes, 1-7 (best)</v>
          </cell>
          <cell r="C9166" t="str">
            <v>ISR</v>
          </cell>
          <cell r="D9166">
            <v>4.2001096919999998</v>
          </cell>
        </row>
        <row r="9167">
          <cell r="A9167" t="str">
            <v>Efficiency of legal framework in settling disputes, 1-7 (best)</v>
          </cell>
          <cell r="C9167" t="str">
            <v>ISR</v>
          </cell>
          <cell r="D9167">
            <v>4.1049786460000002</v>
          </cell>
        </row>
        <row r="9168">
          <cell r="A9168" t="str">
            <v>Efficiency of legal framework in settling disputes, 1-7 (best)</v>
          </cell>
          <cell r="C9168" t="str">
            <v>ISR</v>
          </cell>
          <cell r="D9168">
            <v>4.1404301229999998</v>
          </cell>
        </row>
        <row r="9169">
          <cell r="A9169" t="str">
            <v>E-Government Development Index</v>
          </cell>
          <cell r="C9169" t="str">
            <v>ISR</v>
          </cell>
          <cell r="D9169">
            <v>0.73929999999999996</v>
          </cell>
        </row>
        <row r="9170">
          <cell r="A9170" t="str">
            <v>E-Government Development Index</v>
          </cell>
          <cell r="C9170" t="str">
            <v>ISR</v>
          </cell>
          <cell r="D9170">
            <v>0.73929999999999996</v>
          </cell>
        </row>
        <row r="9171">
          <cell r="A9171" t="str">
            <v>E-Government Development Index</v>
          </cell>
          <cell r="C9171" t="str">
            <v>ISR</v>
          </cell>
          <cell r="D9171">
            <v>0.65517000000000003</v>
          </cell>
        </row>
        <row r="9172">
          <cell r="A9172" t="str">
            <v>E-Government Development Index</v>
          </cell>
          <cell r="C9172" t="str">
            <v>ISR</v>
          </cell>
          <cell r="D9172">
            <v>0.65517000000000003</v>
          </cell>
        </row>
        <row r="9173">
          <cell r="A9173" t="str">
            <v>E-Government Development Index</v>
          </cell>
          <cell r="C9173" t="str">
            <v>ISR</v>
          </cell>
          <cell r="D9173">
            <v>0.81001000000000001</v>
          </cell>
        </row>
        <row r="9174">
          <cell r="A9174" t="str">
            <v>E-Government Development Index</v>
          </cell>
          <cell r="C9174" t="str">
            <v>ISR</v>
          </cell>
          <cell r="D9174">
            <v>0.81001000000000001</v>
          </cell>
        </row>
        <row r="9175">
          <cell r="A9175" t="str">
            <v>E-Government Development Index</v>
          </cell>
          <cell r="C9175" t="str">
            <v>ISR</v>
          </cell>
          <cell r="D9175">
            <v>0.81615000000000004</v>
          </cell>
        </row>
        <row r="9176">
          <cell r="A9176" t="str">
            <v>E-Government Development Index</v>
          </cell>
          <cell r="C9176" t="str">
            <v>ISR</v>
          </cell>
          <cell r="D9176">
            <v>0.81615000000000004</v>
          </cell>
        </row>
        <row r="9177">
          <cell r="A9177" t="str">
            <v>E-government development index (EGDI) rank</v>
          </cell>
          <cell r="C9177" t="str">
            <v>ISR</v>
          </cell>
          <cell r="D9177">
            <v>20</v>
          </cell>
        </row>
        <row r="9178">
          <cell r="A9178" t="str">
            <v>E-government development index (EGDI) rank</v>
          </cell>
          <cell r="C9178" t="str">
            <v>ISR</v>
          </cell>
          <cell r="D9178">
            <v>20</v>
          </cell>
        </row>
        <row r="9179">
          <cell r="A9179" t="str">
            <v xml:space="preserve">E-government development index Online Service Component </v>
          </cell>
          <cell r="C9179" t="str">
            <v>ISR</v>
          </cell>
          <cell r="D9179">
            <v>0.86229999999999996</v>
          </cell>
        </row>
        <row r="9180">
          <cell r="A9180" t="str">
            <v xml:space="preserve">E-government development index Online Service Component </v>
          </cell>
          <cell r="C9180" t="str">
            <v>ISR</v>
          </cell>
          <cell r="D9180">
            <v>0.86229999999999996</v>
          </cell>
        </row>
        <row r="9181">
          <cell r="A9181" t="str">
            <v>e-ID is being used since (year)</v>
          </cell>
          <cell r="C9181" t="str">
            <v>ISR</v>
          </cell>
          <cell r="D9181">
            <v>2013</v>
          </cell>
        </row>
        <row r="9182">
          <cell r="A9182" t="str">
            <v>electronic office equipment (Number of Investments)</v>
          </cell>
          <cell r="C9182" t="str">
            <v>ISR</v>
          </cell>
          <cell r="D9182">
            <v>4</v>
          </cell>
        </row>
        <row r="9183">
          <cell r="A9183" t="str">
            <v>electronic office equipment (Number of Investments)</v>
          </cell>
          <cell r="C9183" t="str">
            <v>ISR</v>
          </cell>
          <cell r="D9183">
            <v>6</v>
          </cell>
        </row>
        <row r="9184">
          <cell r="A9184" t="str">
            <v>electronic office equipment (Number of Investments)</v>
          </cell>
          <cell r="C9184" t="str">
            <v>ISR</v>
          </cell>
          <cell r="D9184">
            <v>3</v>
          </cell>
        </row>
        <row r="9185">
          <cell r="A9185" t="str">
            <v>electronic office equipment (Total Investment Dollars)</v>
          </cell>
          <cell r="C9185" t="str">
            <v>ISR</v>
          </cell>
          <cell r="D9185">
            <v>6.5</v>
          </cell>
        </row>
        <row r="9186">
          <cell r="A9186" t="str">
            <v>electronic office equipment (Total Investment Dollars)</v>
          </cell>
          <cell r="C9186" t="str">
            <v>ISR</v>
          </cell>
          <cell r="D9186">
            <v>0.3</v>
          </cell>
        </row>
        <row r="9187">
          <cell r="A9187" t="str">
            <v>electronic office equipment (Total Investment Dollars)</v>
          </cell>
          <cell r="C9187" t="str">
            <v>ISR</v>
          </cell>
          <cell r="D9187">
            <v>12.99</v>
          </cell>
        </row>
        <row r="9188">
          <cell r="A9188" t="str">
            <v>electronic office equipment (Total Investment Dollars)</v>
          </cell>
          <cell r="C9188" t="str">
            <v>ISR</v>
          </cell>
          <cell r="D9188">
            <v>4.2</v>
          </cell>
        </row>
        <row r="9189">
          <cell r="A9189" t="str">
            <v>Employees working very long hours (%)</v>
          </cell>
          <cell r="C9189" t="str">
            <v>ISR</v>
          </cell>
          <cell r="D9189">
            <v>14.74</v>
          </cell>
        </row>
        <row r="9190">
          <cell r="A9190" t="str">
            <v>Employment Rate - Ratio of Foreign Born to Native Born</v>
          </cell>
          <cell r="C9190" t="str">
            <v>ISR</v>
          </cell>
          <cell r="D9190">
            <v>6.3</v>
          </cell>
        </row>
        <row r="9191">
          <cell r="A9191" t="str">
            <v>Employment: share of working-age population (15-64 years) in employment (%) All persons</v>
          </cell>
          <cell r="C9191" t="str">
            <v>ISR</v>
          </cell>
          <cell r="D9191">
            <v>62.315646416372729</v>
          </cell>
        </row>
        <row r="9192">
          <cell r="A9192" t="str">
            <v>Employment: share of working-age population (15-64 years) in employment (%) All persons</v>
          </cell>
          <cell r="C9192" t="str">
            <v>ISR</v>
          </cell>
          <cell r="D9192">
            <v>63.151613134729189</v>
          </cell>
        </row>
        <row r="9193">
          <cell r="A9193" t="str">
            <v>Employment: share of working-age population (15-64 years) in employment (%) All persons</v>
          </cell>
          <cell r="C9193" t="str">
            <v>ISR</v>
          </cell>
          <cell r="D9193">
            <v>64.526844287058765</v>
          </cell>
        </row>
        <row r="9194">
          <cell r="A9194" t="str">
            <v>Employment: share of working-age population (15-64 years) in employment (%) All persons</v>
          </cell>
          <cell r="C9194" t="str">
            <v>ISR</v>
          </cell>
          <cell r="D9194">
            <v>64.526844287058765</v>
          </cell>
        </row>
        <row r="9195">
          <cell r="A9195" t="str">
            <v>Employment: share of working-age population (15-64 years) in employment (%) All persons</v>
          </cell>
          <cell r="C9195" t="str">
            <v>ISR</v>
          </cell>
          <cell r="D9195">
            <v>65.482002754206576</v>
          </cell>
        </row>
        <row r="9196">
          <cell r="A9196" t="str">
            <v>Employment: share of working-age population (15-64 years) in employment (%) All persons</v>
          </cell>
          <cell r="C9196" t="str">
            <v>ISR</v>
          </cell>
          <cell r="D9196">
            <v>65.482002754206576</v>
          </cell>
        </row>
        <row r="9197">
          <cell r="A9197" t="str">
            <v>Employment: share of working-age population (15-64 years) in employment (%) All persons</v>
          </cell>
          <cell r="C9197" t="str">
            <v>ISR</v>
          </cell>
          <cell r="D9197">
            <v>64.32859031887574</v>
          </cell>
        </row>
        <row r="9198">
          <cell r="A9198" t="str">
            <v>Employment: share of working-age population (15-64 years) in employment (%) All persons</v>
          </cell>
          <cell r="C9198" t="str">
            <v>ISR</v>
          </cell>
          <cell r="D9198">
            <v>64.32859031887574</v>
          </cell>
        </row>
        <row r="9199">
          <cell r="A9199" t="str">
            <v>Employment: share of working-age population (15-64 years) in employment (%) All persons</v>
          </cell>
          <cell r="C9199" t="str">
            <v>ISR</v>
          </cell>
          <cell r="D9199">
            <v>65.212228817428283</v>
          </cell>
        </row>
        <row r="9200">
          <cell r="A9200" t="str">
            <v>Employment: share of working-age population (15-64 years) in employment (%) All persons</v>
          </cell>
          <cell r="C9200" t="str">
            <v>ISR</v>
          </cell>
          <cell r="D9200">
            <v>65.212228817428283</v>
          </cell>
        </row>
        <row r="9201">
          <cell r="A9201" t="str">
            <v>Employment: share of working-age population (15-64 years) in employment (%) All persons</v>
          </cell>
          <cell r="C9201" t="str">
            <v>ISR</v>
          </cell>
          <cell r="D9201">
            <v>65.842119305294204</v>
          </cell>
        </row>
        <row r="9202">
          <cell r="A9202" t="str">
            <v>Employment: share of working-age population (15-64 years) in employment (%) All persons</v>
          </cell>
          <cell r="C9202" t="str">
            <v>ISR</v>
          </cell>
          <cell r="D9202">
            <v>65.842119305294204</v>
          </cell>
        </row>
        <row r="9203">
          <cell r="A9203" t="str">
            <v>Employment: share of working-age population (15-64 years) in employment (%) All persons</v>
          </cell>
          <cell r="C9203" t="str">
            <v>ISR</v>
          </cell>
          <cell r="D9203">
            <v>66.500503379419257</v>
          </cell>
        </row>
        <row r="9204">
          <cell r="A9204" t="str">
            <v>Employment: share of working-age population (15-64 years) in employment (%) All persons</v>
          </cell>
          <cell r="C9204" t="str">
            <v>ISR</v>
          </cell>
          <cell r="D9204">
            <v>66.500503379419257</v>
          </cell>
        </row>
        <row r="9205">
          <cell r="A9205" t="str">
            <v>Employment: share of working-age population (15-64 years) in employment (%) All persons</v>
          </cell>
          <cell r="C9205" t="str">
            <v>ISR</v>
          </cell>
          <cell r="D9205">
            <v>67.064031674817841</v>
          </cell>
        </row>
        <row r="9206">
          <cell r="A9206" t="str">
            <v>Employment: share of working-age population (15-64 years) in employment (%) All persons</v>
          </cell>
          <cell r="C9206" t="str">
            <v>ISR</v>
          </cell>
          <cell r="D9206">
            <v>67.064031674817841</v>
          </cell>
        </row>
        <row r="9207">
          <cell r="A9207" t="str">
            <v>Employment: share of working-age population (15-64 years) in employment (%) All persons</v>
          </cell>
          <cell r="C9207" t="str">
            <v>ISR</v>
          </cell>
          <cell r="D9207">
            <v>67.864025464743335</v>
          </cell>
        </row>
        <row r="9208">
          <cell r="A9208" t="str">
            <v>Employment: share of working-age population (15-64 years) in employment (%) All persons</v>
          </cell>
          <cell r="C9208" t="str">
            <v>ISR</v>
          </cell>
          <cell r="D9208">
            <v>67.864025464743335</v>
          </cell>
        </row>
        <row r="9209">
          <cell r="A9209" t="str">
            <v>Employment: share of working-age population (15-64 years) in employment (%) All persons</v>
          </cell>
          <cell r="C9209" t="str">
            <v>ISR</v>
          </cell>
          <cell r="D9209">
            <v>68.320038365600752</v>
          </cell>
        </row>
        <row r="9210">
          <cell r="A9210" t="str">
            <v>Employment: share of working-age population (15-64 years) in employment (%) All persons</v>
          </cell>
          <cell r="C9210" t="str">
            <v>ISR</v>
          </cell>
          <cell r="D9210">
            <v>68.320038365600752</v>
          </cell>
        </row>
        <row r="9211">
          <cell r="A9211" t="str">
            <v>Employment: share of working-age population (15-64 years) in employment (%) All persons</v>
          </cell>
          <cell r="C9211" t="str">
            <v>ISR</v>
          </cell>
          <cell r="D9211">
            <v>68.593261906717601</v>
          </cell>
        </row>
        <row r="9212">
          <cell r="A9212" t="str">
            <v>Employment: share of working-age population (15-64 years) in employment (%) All persons</v>
          </cell>
          <cell r="C9212" t="str">
            <v>ISR</v>
          </cell>
          <cell r="D9212">
            <v>68.593261906717601</v>
          </cell>
        </row>
        <row r="9213">
          <cell r="A9213" t="str">
            <v>Employment: share of working-age population (15-64 years) in employment (%) Men</v>
          </cell>
          <cell r="C9213" t="str">
            <v>ISR</v>
          </cell>
          <cell r="D9213">
            <v>67.7328547224852</v>
          </cell>
        </row>
        <row r="9214">
          <cell r="A9214" t="str">
            <v>Employment: share of working-age population (15-64 years) in employment (%) Men</v>
          </cell>
          <cell r="C9214" t="str">
            <v>ISR</v>
          </cell>
          <cell r="D9214">
            <v>68.653575069672229</v>
          </cell>
        </row>
        <row r="9215">
          <cell r="A9215" t="str">
            <v>Employment: share of working-age population (15-64 years) in employment (%) Men</v>
          </cell>
          <cell r="C9215" t="str">
            <v>ISR</v>
          </cell>
          <cell r="D9215">
            <v>70.115999814188783</v>
          </cell>
        </row>
        <row r="9216">
          <cell r="A9216" t="str">
            <v>Employment: share of working-age population (15-64 years) in employment (%) Men</v>
          </cell>
          <cell r="C9216" t="str">
            <v>ISR</v>
          </cell>
          <cell r="D9216">
            <v>70.115999814188783</v>
          </cell>
        </row>
        <row r="9217">
          <cell r="A9217" t="str">
            <v>Employment: share of working-age population (15-64 years) in employment (%) Men</v>
          </cell>
          <cell r="C9217" t="str">
            <v>ISR</v>
          </cell>
          <cell r="D9217">
            <v>70.984771196019707</v>
          </cell>
        </row>
        <row r="9218">
          <cell r="A9218" t="str">
            <v>Employment: share of working-age population (15-64 years) in employment (%) Men</v>
          </cell>
          <cell r="C9218" t="str">
            <v>ISR</v>
          </cell>
          <cell r="D9218">
            <v>70.984771196019707</v>
          </cell>
        </row>
        <row r="9219">
          <cell r="A9219" t="str">
            <v>Employment: share of working-age population (15-64 years) in employment (%) Men</v>
          </cell>
          <cell r="C9219" t="str">
            <v>ISR</v>
          </cell>
          <cell r="D9219">
            <v>68.566847717028239</v>
          </cell>
        </row>
        <row r="9220">
          <cell r="A9220" t="str">
            <v>Employment: share of working-age population (15-64 years) in employment (%) Men</v>
          </cell>
          <cell r="C9220" t="str">
            <v>ISR</v>
          </cell>
          <cell r="D9220">
            <v>68.566847717028239</v>
          </cell>
        </row>
        <row r="9221">
          <cell r="A9221" t="str">
            <v>Employment: share of working-age population (15-64 years) in employment (%) Men</v>
          </cell>
          <cell r="C9221" t="str">
            <v>ISR</v>
          </cell>
          <cell r="D9221">
            <v>69.452191229819789</v>
          </cell>
        </row>
        <row r="9222">
          <cell r="A9222" t="str">
            <v>Employment: share of working-age population (15-64 years) in employment (%) Men</v>
          </cell>
          <cell r="C9222" t="str">
            <v>ISR</v>
          </cell>
          <cell r="D9222">
            <v>69.452191229819789</v>
          </cell>
        </row>
        <row r="9223">
          <cell r="A9223" t="str">
            <v>Employment: share of working-age population (15-64 years) in employment (%) Men</v>
          </cell>
          <cell r="C9223" t="str">
            <v>ISR</v>
          </cell>
          <cell r="D9223">
            <v>70.32788192197323</v>
          </cell>
        </row>
        <row r="9224">
          <cell r="A9224" t="str">
            <v>Employment: share of working-age population (15-64 years) in employment (%) Men</v>
          </cell>
          <cell r="C9224" t="str">
            <v>ISR</v>
          </cell>
          <cell r="D9224">
            <v>70.32788192197323</v>
          </cell>
        </row>
        <row r="9225">
          <cell r="A9225" t="str">
            <v>Employment: share of working-age population (15-64 years) in employment (%) Men</v>
          </cell>
          <cell r="C9225" t="str">
            <v>ISR</v>
          </cell>
          <cell r="D9225">
            <v>70.699525571446614</v>
          </cell>
        </row>
        <row r="9226">
          <cell r="A9226" t="str">
            <v>Employment: share of working-age population (15-64 years) in employment (%) Men</v>
          </cell>
          <cell r="C9226" t="str">
            <v>ISR</v>
          </cell>
          <cell r="D9226">
            <v>70.699525571446614</v>
          </cell>
        </row>
        <row r="9227">
          <cell r="A9227" t="str">
            <v>Employment: share of working-age population (15-64 years) in employment (%) Men</v>
          </cell>
          <cell r="C9227" t="str">
            <v>ISR</v>
          </cell>
          <cell r="D9227">
            <v>71.191226695184369</v>
          </cell>
        </row>
        <row r="9228">
          <cell r="A9228" t="str">
            <v>Employment: share of working-age population (15-64 years) in employment (%) Men</v>
          </cell>
          <cell r="C9228" t="str">
            <v>ISR</v>
          </cell>
          <cell r="D9228">
            <v>71.191226695184369</v>
          </cell>
        </row>
        <row r="9229">
          <cell r="A9229" t="str">
            <v>Employment: share of working-age population (15-64 years) in employment (%) Men</v>
          </cell>
          <cell r="C9229" t="str">
            <v>ISR</v>
          </cell>
          <cell r="D9229">
            <v>71.532287017230885</v>
          </cell>
        </row>
        <row r="9230">
          <cell r="A9230" t="str">
            <v>Employment: share of working-age population (15-64 years) in employment (%) Men</v>
          </cell>
          <cell r="C9230" t="str">
            <v>ISR</v>
          </cell>
          <cell r="D9230">
            <v>71.532287017230885</v>
          </cell>
        </row>
        <row r="9231">
          <cell r="A9231" t="str">
            <v>Employment: share of working-age population (15-64 years) in employment (%) Men</v>
          </cell>
          <cell r="C9231" t="str">
            <v>ISR</v>
          </cell>
          <cell r="D9231">
            <v>72.132835690409209</v>
          </cell>
        </row>
        <row r="9232">
          <cell r="A9232" t="str">
            <v>Employment: share of working-age population (15-64 years) in employment (%) Men</v>
          </cell>
          <cell r="C9232" t="str">
            <v>ISR</v>
          </cell>
          <cell r="D9232">
            <v>72.132835690409209</v>
          </cell>
        </row>
        <row r="9233">
          <cell r="A9233" t="str">
            <v>Employment: share of working-age population (15-64 years) in employment (%) Men</v>
          </cell>
          <cell r="C9233" t="str">
            <v>ISR</v>
          </cell>
          <cell r="D9233">
            <v>72.027415272561882</v>
          </cell>
        </row>
        <row r="9234">
          <cell r="A9234" t="str">
            <v>Employment: share of working-age population (15-64 years) in employment (%) Men</v>
          </cell>
          <cell r="C9234" t="str">
            <v>ISR</v>
          </cell>
          <cell r="D9234">
            <v>72.027415272561882</v>
          </cell>
        </row>
        <row r="9235">
          <cell r="A9235" t="str">
            <v>Employment: share of working-age population (15-64 years) in employment (%) Women</v>
          </cell>
          <cell r="C9235" t="str">
            <v>ISR</v>
          </cell>
          <cell r="D9235">
            <v>56.993276516327533</v>
          </cell>
        </row>
        <row r="9236">
          <cell r="A9236" t="str">
            <v>Employment: share of working-age population (15-64 years) in employment (%) Women</v>
          </cell>
          <cell r="C9236" t="str">
            <v>ISR</v>
          </cell>
          <cell r="D9236">
            <v>57.741561635388372</v>
          </cell>
        </row>
        <row r="9237">
          <cell r="A9237" t="str">
            <v>Employment: share of working-age population (15-64 years) in employment (%) Women</v>
          </cell>
          <cell r="C9237" t="str">
            <v>ISR</v>
          </cell>
          <cell r="D9237">
            <v>59.027715071076102</v>
          </cell>
        </row>
        <row r="9238">
          <cell r="A9238" t="str">
            <v>Employment: share of working-age population (15-64 years) in employment (%) Women</v>
          </cell>
          <cell r="C9238" t="str">
            <v>ISR</v>
          </cell>
          <cell r="D9238">
            <v>59.027715071076102</v>
          </cell>
        </row>
        <row r="9239">
          <cell r="A9239" t="str">
            <v>Employment: share of working-age population (15-64 years) in employment (%) Women</v>
          </cell>
          <cell r="C9239" t="str">
            <v>ISR</v>
          </cell>
          <cell r="D9239">
            <v>60.069244804455693</v>
          </cell>
        </row>
        <row r="9240">
          <cell r="A9240" t="str">
            <v>Employment: share of working-age population (15-64 years) in employment (%) Women</v>
          </cell>
          <cell r="C9240" t="str">
            <v>ISR</v>
          </cell>
          <cell r="D9240">
            <v>60.069244804455693</v>
          </cell>
        </row>
        <row r="9241">
          <cell r="A9241" t="str">
            <v>Employment: share of working-age population (15-64 years) in employment (%) Women</v>
          </cell>
          <cell r="C9241" t="str">
            <v>ISR</v>
          </cell>
          <cell r="D9241">
            <v>60.159180523465807</v>
          </cell>
        </row>
        <row r="9242">
          <cell r="A9242" t="str">
            <v>Employment: share of working-age population (15-64 years) in employment (%) Women</v>
          </cell>
          <cell r="C9242" t="str">
            <v>ISR</v>
          </cell>
          <cell r="D9242">
            <v>60.159180523465807</v>
          </cell>
        </row>
        <row r="9243">
          <cell r="A9243" t="str">
            <v>Employment: share of working-age population (15-64 years) in employment (%) Women</v>
          </cell>
          <cell r="C9243" t="str">
            <v>ISR</v>
          </cell>
          <cell r="D9243">
            <v>61.037718447609272</v>
          </cell>
        </row>
        <row r="9244">
          <cell r="A9244" t="str">
            <v>Employment: share of working-age population (15-64 years) in employment (%) Women</v>
          </cell>
          <cell r="C9244" t="str">
            <v>ISR</v>
          </cell>
          <cell r="D9244">
            <v>61.037718447609272</v>
          </cell>
        </row>
        <row r="9245">
          <cell r="A9245" t="str">
            <v>Employment: share of working-age population (15-64 years) in employment (%) Women</v>
          </cell>
          <cell r="C9245" t="str">
            <v>ISR</v>
          </cell>
          <cell r="D9245">
            <v>61.423241133447128</v>
          </cell>
        </row>
        <row r="9246">
          <cell r="A9246" t="str">
            <v>Employment: share of working-age population (15-64 years) in employment (%) Women</v>
          </cell>
          <cell r="C9246" t="str">
            <v>ISR</v>
          </cell>
          <cell r="D9246">
            <v>61.423241133447128</v>
          </cell>
        </row>
        <row r="9247">
          <cell r="A9247" t="str">
            <v>Employment: share of working-age population (15-64 years) in employment (%) Women</v>
          </cell>
          <cell r="C9247" t="str">
            <v>ISR</v>
          </cell>
          <cell r="D9247">
            <v>62.360399794622758</v>
          </cell>
        </row>
        <row r="9248">
          <cell r="A9248" t="str">
            <v>Employment: share of working-age population (15-64 years) in employment (%) Women</v>
          </cell>
          <cell r="C9248" t="str">
            <v>ISR</v>
          </cell>
          <cell r="D9248">
            <v>62.360399794622758</v>
          </cell>
        </row>
        <row r="9249">
          <cell r="A9249" t="str">
            <v>Employment: share of working-age population (15-64 years) in employment (%) Women</v>
          </cell>
          <cell r="C9249" t="str">
            <v>ISR</v>
          </cell>
          <cell r="D9249">
            <v>62.997902654721081</v>
          </cell>
        </row>
        <row r="9250">
          <cell r="A9250" t="str">
            <v>Employment: share of working-age population (15-64 years) in employment (%) Women</v>
          </cell>
          <cell r="C9250" t="str">
            <v>ISR</v>
          </cell>
          <cell r="D9250">
            <v>62.997902654721081</v>
          </cell>
        </row>
        <row r="9251">
          <cell r="A9251" t="str">
            <v>Employment: share of working-age population (15-64 years) in employment (%) Women</v>
          </cell>
          <cell r="C9251" t="str">
            <v>ISR</v>
          </cell>
          <cell r="D9251">
            <v>64.242405790291571</v>
          </cell>
        </row>
        <row r="9252">
          <cell r="A9252" t="str">
            <v>Employment: share of working-age population (15-64 years) in employment (%) Women</v>
          </cell>
          <cell r="C9252" t="str">
            <v>ISR</v>
          </cell>
          <cell r="D9252">
            <v>64.242405790291571</v>
          </cell>
        </row>
        <row r="9253">
          <cell r="A9253" t="str">
            <v>Employment: share of working-age population (15-64 years) in employment (%) Women</v>
          </cell>
          <cell r="C9253" t="str">
            <v>ISR</v>
          </cell>
          <cell r="D9253">
            <v>64.553680077942943</v>
          </cell>
        </row>
        <row r="9254">
          <cell r="A9254" t="str">
            <v>Employment: share of working-age population (15-64 years) in employment (%) Women</v>
          </cell>
          <cell r="C9254" t="str">
            <v>ISR</v>
          </cell>
          <cell r="D9254">
            <v>64.553680077942943</v>
          </cell>
        </row>
        <row r="9255">
          <cell r="A9255" t="str">
            <v>Employment: share of working-age population (15-64 years) in employment (%) Women</v>
          </cell>
          <cell r="C9255" t="str">
            <v>ISR</v>
          </cell>
          <cell r="D9255">
            <v>65.192797286130286</v>
          </cell>
        </row>
        <row r="9256">
          <cell r="A9256" t="str">
            <v>Employment: share of working-age population (15-64 years) in employment (%) Women</v>
          </cell>
          <cell r="C9256" t="str">
            <v>ISR</v>
          </cell>
          <cell r="D9256">
            <v>65.192797286130286</v>
          </cell>
        </row>
        <row r="9257">
          <cell r="A9257" t="str">
            <v>Employment: share of working-age population (55-64 years) in employment (%) All persons</v>
          </cell>
          <cell r="C9257" t="str">
            <v>ISR</v>
          </cell>
          <cell r="D9257">
            <v>52.381284139447573</v>
          </cell>
        </row>
        <row r="9258">
          <cell r="A9258" t="str">
            <v>Employment: share of working-age population (55-64 years) in employment (%) All persons</v>
          </cell>
          <cell r="C9258" t="str">
            <v>ISR</v>
          </cell>
          <cell r="D9258">
            <v>54.820501700562993</v>
          </cell>
        </row>
        <row r="9259">
          <cell r="A9259" t="str">
            <v>Employment: share of working-age population (55-64 years) in employment (%) All persons</v>
          </cell>
          <cell r="C9259" t="str">
            <v>ISR</v>
          </cell>
          <cell r="D9259">
            <v>57.064651269236187</v>
          </cell>
        </row>
        <row r="9260">
          <cell r="A9260" t="str">
            <v>Employment: share of working-age population (55-64 years) in employment (%) All persons</v>
          </cell>
          <cell r="C9260" t="str">
            <v>ISR</v>
          </cell>
          <cell r="D9260">
            <v>57.064651269236187</v>
          </cell>
        </row>
        <row r="9261">
          <cell r="A9261" t="str">
            <v>Employment: share of working-age population (55-64 years) in employment (%) All persons</v>
          </cell>
          <cell r="C9261" t="str">
            <v>ISR</v>
          </cell>
          <cell r="D9261">
            <v>58.319820798972422</v>
          </cell>
        </row>
        <row r="9262">
          <cell r="A9262" t="str">
            <v>Employment: share of working-age population (55-64 years) in employment (%) All persons</v>
          </cell>
          <cell r="C9262" t="str">
            <v>ISR</v>
          </cell>
          <cell r="D9262">
            <v>58.319820798972422</v>
          </cell>
        </row>
        <row r="9263">
          <cell r="A9263" t="str">
            <v>Employment: share of working-age population (55-64 years) in employment (%) All persons</v>
          </cell>
          <cell r="C9263" t="str">
            <v>ISR</v>
          </cell>
          <cell r="D9263">
            <v>58.617395133503422</v>
          </cell>
        </row>
        <row r="9264">
          <cell r="A9264" t="str">
            <v>Employment: share of working-age population (55-64 years) in employment (%) All persons</v>
          </cell>
          <cell r="C9264" t="str">
            <v>ISR</v>
          </cell>
          <cell r="D9264">
            <v>58.617395133503422</v>
          </cell>
        </row>
        <row r="9265">
          <cell r="A9265" t="str">
            <v>Employment: share of working-age population (55-64 years) in employment (%) All persons</v>
          </cell>
          <cell r="C9265" t="str">
            <v>ISR</v>
          </cell>
          <cell r="D9265">
            <v>59.633353833885216</v>
          </cell>
        </row>
        <row r="9266">
          <cell r="A9266" t="str">
            <v>Employment: share of working-age population (55-64 years) in employment (%) All persons</v>
          </cell>
          <cell r="C9266" t="str">
            <v>ISR</v>
          </cell>
          <cell r="D9266">
            <v>59.633353833885216</v>
          </cell>
        </row>
        <row r="9267">
          <cell r="A9267" t="str">
            <v>Employment: share of working-age population (55-64 years) in employment (%) All persons</v>
          </cell>
          <cell r="C9267" t="str">
            <v>ISR</v>
          </cell>
          <cell r="D9267">
            <v>61.062899058729762</v>
          </cell>
        </row>
        <row r="9268">
          <cell r="A9268" t="str">
            <v>Employment: share of working-age population (55-64 years) in employment (%) All persons</v>
          </cell>
          <cell r="C9268" t="str">
            <v>ISR</v>
          </cell>
          <cell r="D9268">
            <v>61.062899058729762</v>
          </cell>
        </row>
        <row r="9269">
          <cell r="A9269" t="str">
            <v>Employment: share of working-age population (55-64 years) in employment (%) All persons</v>
          </cell>
          <cell r="C9269" t="str">
            <v>ISR</v>
          </cell>
          <cell r="D9269">
            <v>63.125166370916773</v>
          </cell>
        </row>
        <row r="9270">
          <cell r="A9270" t="str">
            <v>Employment: share of working-age population (55-64 years) in employment (%) All persons</v>
          </cell>
          <cell r="C9270" t="str">
            <v>ISR</v>
          </cell>
          <cell r="D9270">
            <v>63.125166370916773</v>
          </cell>
        </row>
        <row r="9271">
          <cell r="A9271" t="str">
            <v>Employment: share of working-age population (55-64 years) in employment (%) All persons</v>
          </cell>
          <cell r="C9271" t="str">
            <v>ISR</v>
          </cell>
          <cell r="D9271">
            <v>64.626746519518974</v>
          </cell>
        </row>
        <row r="9272">
          <cell r="A9272" t="str">
            <v>Employment: share of working-age population (55-64 years) in employment (%) All persons</v>
          </cell>
          <cell r="C9272" t="str">
            <v>ISR</v>
          </cell>
          <cell r="D9272">
            <v>64.626746519518974</v>
          </cell>
        </row>
        <row r="9273">
          <cell r="A9273" t="str">
            <v>Employment: share of working-age population (55-64 years) in employment (%) All persons</v>
          </cell>
          <cell r="C9273" t="str">
            <v>ISR</v>
          </cell>
          <cell r="D9273">
            <v>65.12436337973962</v>
          </cell>
        </row>
        <row r="9274">
          <cell r="A9274" t="str">
            <v>Employment: share of working-age population (55-64 years) in employment (%) All persons</v>
          </cell>
          <cell r="C9274" t="str">
            <v>ISR</v>
          </cell>
          <cell r="D9274">
            <v>65.12436337973962</v>
          </cell>
        </row>
        <row r="9275">
          <cell r="A9275" t="str">
            <v>Employment: share of working-age population (55-64 years) in employment (%) All persons</v>
          </cell>
          <cell r="C9275" t="str">
            <v>ISR</v>
          </cell>
          <cell r="D9275">
            <v>66.23894490170467</v>
          </cell>
        </row>
        <row r="9276">
          <cell r="A9276" t="str">
            <v>Employment: share of working-age population (55-64 years) in employment (%) All persons</v>
          </cell>
          <cell r="C9276" t="str">
            <v>ISR</v>
          </cell>
          <cell r="D9276">
            <v>66.23894490170467</v>
          </cell>
        </row>
        <row r="9277">
          <cell r="A9277" t="str">
            <v>Employment: share of working-age population (55-64 years) in employment (%) All persons</v>
          </cell>
          <cell r="C9277" t="str">
            <v>ISR</v>
          </cell>
          <cell r="D9277">
            <v>66.533873237082744</v>
          </cell>
        </row>
        <row r="9278">
          <cell r="A9278" t="str">
            <v>Employment: share of working-age population (55-64 years) in employment (%) All persons</v>
          </cell>
          <cell r="C9278" t="str">
            <v>ISR</v>
          </cell>
          <cell r="D9278">
            <v>66.533873237082744</v>
          </cell>
        </row>
        <row r="9279">
          <cell r="A9279" t="str">
            <v>Employment: share of working-age population (55-64 years) in employment (%) Men</v>
          </cell>
          <cell r="C9279" t="str">
            <v>ISR</v>
          </cell>
          <cell r="D9279">
            <v>61.175030161537357</v>
          </cell>
        </row>
        <row r="9280">
          <cell r="A9280" t="str">
            <v>Employment: share of working-age population (55-64 years) in employment (%) Men</v>
          </cell>
          <cell r="C9280" t="str">
            <v>ISR</v>
          </cell>
          <cell r="D9280">
            <v>63.404858101320769</v>
          </cell>
        </row>
        <row r="9281">
          <cell r="A9281" t="str">
            <v>Employment: share of working-age population (55-64 years) in employment (%) Men</v>
          </cell>
          <cell r="C9281" t="str">
            <v>ISR</v>
          </cell>
          <cell r="D9281">
            <v>65.110876076492815</v>
          </cell>
        </row>
        <row r="9282">
          <cell r="A9282" t="str">
            <v>Employment: share of working-age population (55-64 years) in employment (%) Men</v>
          </cell>
          <cell r="C9282" t="str">
            <v>ISR</v>
          </cell>
          <cell r="D9282">
            <v>65.110876076492815</v>
          </cell>
        </row>
        <row r="9283">
          <cell r="A9283" t="str">
            <v>Employment: share of working-age population (55-64 years) in employment (%) Men</v>
          </cell>
          <cell r="C9283" t="str">
            <v>ISR</v>
          </cell>
          <cell r="D9283">
            <v>66.264532920999486</v>
          </cell>
        </row>
        <row r="9284">
          <cell r="A9284" t="str">
            <v>Employment: share of working-age population (55-64 years) in employment (%) Men</v>
          </cell>
          <cell r="C9284" t="str">
            <v>ISR</v>
          </cell>
          <cell r="D9284">
            <v>66.264532920999486</v>
          </cell>
        </row>
        <row r="9285">
          <cell r="A9285" t="str">
            <v>Employment: share of working-age population (55-64 years) in employment (%) Men</v>
          </cell>
          <cell r="C9285" t="str">
            <v>ISR</v>
          </cell>
          <cell r="D9285">
            <v>65.784633552584793</v>
          </cell>
        </row>
        <row r="9286">
          <cell r="A9286" t="str">
            <v>Employment: share of working-age population (55-64 years) in employment (%) Men</v>
          </cell>
          <cell r="C9286" t="str">
            <v>ISR</v>
          </cell>
          <cell r="D9286">
            <v>65.784633552584793</v>
          </cell>
        </row>
        <row r="9287">
          <cell r="A9287" t="str">
            <v>Employment: share of working-age population (55-64 years) in employment (%) Men</v>
          </cell>
          <cell r="C9287" t="str">
            <v>ISR</v>
          </cell>
          <cell r="D9287">
            <v>66.409250108863176</v>
          </cell>
        </row>
        <row r="9288">
          <cell r="A9288" t="str">
            <v>Employment: share of working-age population (55-64 years) in employment (%) Men</v>
          </cell>
          <cell r="C9288" t="str">
            <v>ISR</v>
          </cell>
          <cell r="D9288">
            <v>66.409250108863176</v>
          </cell>
        </row>
        <row r="9289">
          <cell r="A9289" t="str">
            <v>Employment: share of working-age population (55-64 years) in employment (%) Men</v>
          </cell>
          <cell r="C9289" t="str">
            <v>ISR</v>
          </cell>
          <cell r="D9289">
            <v>68.307193366919975</v>
          </cell>
        </row>
        <row r="9290">
          <cell r="A9290" t="str">
            <v>Employment: share of working-age population (55-64 years) in employment (%) Men</v>
          </cell>
          <cell r="C9290" t="str">
            <v>ISR</v>
          </cell>
          <cell r="D9290">
            <v>68.307193366919975</v>
          </cell>
        </row>
        <row r="9291">
          <cell r="A9291" t="str">
            <v>Employment: share of working-age population (55-64 years) in employment (%) Men</v>
          </cell>
          <cell r="C9291" t="str">
            <v>ISR</v>
          </cell>
          <cell r="D9291">
            <v>71.63514640502342</v>
          </cell>
        </row>
        <row r="9292">
          <cell r="A9292" t="str">
            <v>Employment: share of working-age population (55-64 years) in employment (%) Men</v>
          </cell>
          <cell r="C9292" t="str">
            <v>ISR</v>
          </cell>
          <cell r="D9292">
            <v>71.63514640502342</v>
          </cell>
        </row>
        <row r="9293">
          <cell r="A9293" t="str">
            <v>Employment: share of working-age population (55-64 years) in employment (%) Men</v>
          </cell>
          <cell r="C9293" t="str">
            <v>ISR</v>
          </cell>
          <cell r="D9293">
            <v>72.851668830833944</v>
          </cell>
        </row>
        <row r="9294">
          <cell r="A9294" t="str">
            <v>Employment: share of working-age population (55-64 years) in employment (%) Men</v>
          </cell>
          <cell r="C9294" t="str">
            <v>ISR</v>
          </cell>
          <cell r="D9294">
            <v>72.851668830833944</v>
          </cell>
        </row>
        <row r="9295">
          <cell r="A9295" t="str">
            <v>Employment: share of working-age population (55-64 years) in employment (%) Men</v>
          </cell>
          <cell r="C9295" t="str">
            <v>ISR</v>
          </cell>
          <cell r="D9295">
            <v>72.916604076350723</v>
          </cell>
        </row>
        <row r="9296">
          <cell r="A9296" t="str">
            <v>Employment: share of working-age population (55-64 years) in employment (%) Men</v>
          </cell>
          <cell r="C9296" t="str">
            <v>ISR</v>
          </cell>
          <cell r="D9296">
            <v>72.916604076350723</v>
          </cell>
        </row>
        <row r="9297">
          <cell r="A9297" t="str">
            <v>Employment: share of working-age population (55-64 years) in employment (%) Men</v>
          </cell>
          <cell r="C9297" t="str">
            <v>ISR</v>
          </cell>
          <cell r="D9297">
            <v>73.211799035044635</v>
          </cell>
        </row>
        <row r="9298">
          <cell r="A9298" t="str">
            <v>Employment: share of working-age population (55-64 years) in employment (%) Men</v>
          </cell>
          <cell r="C9298" t="str">
            <v>ISR</v>
          </cell>
          <cell r="D9298">
            <v>73.211799035044635</v>
          </cell>
        </row>
        <row r="9299">
          <cell r="A9299" t="str">
            <v>Employment: share of working-age population (55-64 years) in employment (%) Men</v>
          </cell>
          <cell r="C9299" t="str">
            <v>ISR</v>
          </cell>
          <cell r="D9299">
            <v>73.371913140902606</v>
          </cell>
        </row>
        <row r="9300">
          <cell r="A9300" t="str">
            <v>Employment: share of working-age population (55-64 years) in employment (%) Men</v>
          </cell>
          <cell r="C9300" t="str">
            <v>ISR</v>
          </cell>
          <cell r="D9300">
            <v>73.371913140902606</v>
          </cell>
        </row>
        <row r="9301">
          <cell r="A9301" t="str">
            <v>Employment: share of working-age population (55-64 years) in employment (%) Women</v>
          </cell>
          <cell r="C9301" t="str">
            <v>ISR</v>
          </cell>
          <cell r="D9301">
            <v>43.860906318200463</v>
          </cell>
        </row>
        <row r="9302">
          <cell r="A9302" t="str">
            <v>Employment: share of working-age population (55-64 years) in employment (%) Women</v>
          </cell>
          <cell r="C9302" t="str">
            <v>ISR</v>
          </cell>
          <cell r="D9302">
            <v>46.50380409585194</v>
          </cell>
        </row>
        <row r="9303">
          <cell r="A9303" t="str">
            <v>Employment: share of working-age population (55-64 years) in employment (%) Women</v>
          </cell>
          <cell r="C9303" t="str">
            <v>ISR</v>
          </cell>
          <cell r="D9303">
            <v>49.267844893884757</v>
          </cell>
        </row>
        <row r="9304">
          <cell r="A9304" t="str">
            <v>Employment: share of working-age population (55-64 years) in employment (%) Women</v>
          </cell>
          <cell r="C9304" t="str">
            <v>ISR</v>
          </cell>
          <cell r="D9304">
            <v>49.267844893884757</v>
          </cell>
        </row>
        <row r="9305">
          <cell r="A9305" t="str">
            <v>Employment: share of working-age population (55-64 years) in employment (%) Women</v>
          </cell>
          <cell r="C9305" t="str">
            <v>ISR</v>
          </cell>
          <cell r="D9305">
            <v>50.657932286937353</v>
          </cell>
        </row>
        <row r="9306">
          <cell r="A9306" t="str">
            <v>Employment: share of working-age population (55-64 years) in employment (%) Women</v>
          </cell>
          <cell r="C9306" t="str">
            <v>ISR</v>
          </cell>
          <cell r="D9306">
            <v>50.657932286937353</v>
          </cell>
        </row>
        <row r="9307">
          <cell r="A9307" t="str">
            <v>Employment: share of working-age population (55-64 years) in employment (%) Women</v>
          </cell>
          <cell r="C9307" t="str">
            <v>ISR</v>
          </cell>
          <cell r="D9307">
            <v>51.679398633536032</v>
          </cell>
        </row>
        <row r="9308">
          <cell r="A9308" t="str">
            <v>Employment: share of working-age population (55-64 years) in employment (%) Women</v>
          </cell>
          <cell r="C9308" t="str">
            <v>ISR</v>
          </cell>
          <cell r="D9308">
            <v>51.679398633536032</v>
          </cell>
        </row>
        <row r="9309">
          <cell r="A9309" t="str">
            <v>Employment: share of working-age population (55-64 years) in employment (%) Women</v>
          </cell>
          <cell r="C9309" t="str">
            <v>ISR</v>
          </cell>
          <cell r="D9309">
            <v>53.107708963222727</v>
          </cell>
        </row>
        <row r="9310">
          <cell r="A9310" t="str">
            <v>Employment: share of working-age population (55-64 years) in employment (%) Women</v>
          </cell>
          <cell r="C9310" t="str">
            <v>ISR</v>
          </cell>
          <cell r="D9310">
            <v>53.107708963222727</v>
          </cell>
        </row>
        <row r="9311">
          <cell r="A9311" t="str">
            <v>Employment: share of working-age population (55-64 years) in employment (%) Women</v>
          </cell>
          <cell r="C9311" t="str">
            <v>ISR</v>
          </cell>
          <cell r="D9311">
            <v>54.078925098133489</v>
          </cell>
        </row>
        <row r="9312">
          <cell r="A9312" t="str">
            <v>Employment: share of working-age population (55-64 years) in employment (%) Women</v>
          </cell>
          <cell r="C9312" t="str">
            <v>ISR</v>
          </cell>
          <cell r="D9312">
            <v>54.078925098133489</v>
          </cell>
        </row>
        <row r="9313">
          <cell r="A9313" t="str">
            <v>Employment: share of working-age population (55-64 years) in employment (%) Women</v>
          </cell>
          <cell r="C9313" t="str">
            <v>ISR</v>
          </cell>
          <cell r="D9313">
            <v>55.076274277406867</v>
          </cell>
        </row>
        <row r="9314">
          <cell r="A9314" t="str">
            <v>Employment: share of working-age population (55-64 years) in employment (%) Women</v>
          </cell>
          <cell r="C9314" t="str">
            <v>ISR</v>
          </cell>
          <cell r="D9314">
            <v>55.076274277406867</v>
          </cell>
        </row>
        <row r="9315">
          <cell r="A9315" t="str">
            <v>Employment: share of working-age population (55-64 years) in employment (%) Women</v>
          </cell>
          <cell r="C9315" t="str">
            <v>ISR</v>
          </cell>
          <cell r="D9315">
            <v>56.975558473423433</v>
          </cell>
        </row>
        <row r="9316">
          <cell r="A9316" t="str">
            <v>Employment: share of working-age population (55-64 years) in employment (%) Women</v>
          </cell>
          <cell r="C9316" t="str">
            <v>ISR</v>
          </cell>
          <cell r="D9316">
            <v>56.975558473423433</v>
          </cell>
        </row>
        <row r="9317">
          <cell r="A9317" t="str">
            <v>Employment: share of working-age population (55-64 years) in employment (%) Women</v>
          </cell>
          <cell r="C9317" t="str">
            <v>ISR</v>
          </cell>
          <cell r="D9317">
            <v>57.919178340797842</v>
          </cell>
        </row>
        <row r="9318">
          <cell r="A9318" t="str">
            <v>Employment: share of working-age population (55-64 years) in employment (%) Women</v>
          </cell>
          <cell r="C9318" t="str">
            <v>ISR</v>
          </cell>
          <cell r="D9318">
            <v>57.919178340797842</v>
          </cell>
        </row>
        <row r="9319">
          <cell r="A9319" t="str">
            <v>Employment: share of working-age population (55-64 years) in employment (%) Women</v>
          </cell>
          <cell r="C9319" t="str">
            <v>ISR</v>
          </cell>
          <cell r="D9319">
            <v>59.678812242354667</v>
          </cell>
        </row>
        <row r="9320">
          <cell r="A9320" t="str">
            <v>Employment: share of working-age population (55-64 years) in employment (%) Women</v>
          </cell>
          <cell r="C9320" t="str">
            <v>ISR</v>
          </cell>
          <cell r="D9320">
            <v>59.678812242354667</v>
          </cell>
        </row>
        <row r="9321">
          <cell r="A9321" t="str">
            <v>Employment: share of working-age population (55-64 years) in employment (%) Women</v>
          </cell>
          <cell r="C9321" t="str">
            <v>ISR</v>
          </cell>
          <cell r="D9321">
            <v>59.952377021605088</v>
          </cell>
        </row>
        <row r="9322">
          <cell r="A9322" t="str">
            <v>Employment: share of working-age population (55-64 years) in employment (%) Women</v>
          </cell>
          <cell r="C9322" t="str">
            <v>ISR</v>
          </cell>
          <cell r="D9322">
            <v>59.952377021605088</v>
          </cell>
        </row>
        <row r="9323">
          <cell r="A9323" t="str">
            <v>Enforcing Contracts</v>
          </cell>
          <cell r="C9323" t="str">
            <v>ISR</v>
          </cell>
          <cell r="D9323">
            <v>57.93</v>
          </cell>
        </row>
        <row r="9324">
          <cell r="A9324" t="str">
            <v>enterprise application software (Number of Investments)</v>
          </cell>
          <cell r="C9324" t="str">
            <v>ISR</v>
          </cell>
          <cell r="D9324">
            <v>17</v>
          </cell>
        </row>
        <row r="9325">
          <cell r="A9325" t="str">
            <v>enterprise application software (Number of Investments)</v>
          </cell>
          <cell r="C9325" t="str">
            <v>ISR</v>
          </cell>
          <cell r="D9325">
            <v>7</v>
          </cell>
        </row>
        <row r="9326">
          <cell r="A9326" t="str">
            <v>enterprise application software (Number of Investments)</v>
          </cell>
          <cell r="C9326" t="str">
            <v>ISR</v>
          </cell>
          <cell r="D9326">
            <v>10</v>
          </cell>
        </row>
        <row r="9327">
          <cell r="A9327" t="str">
            <v>enterprise application software (Number of Investments)</v>
          </cell>
          <cell r="C9327" t="str">
            <v>ISR</v>
          </cell>
          <cell r="D9327">
            <v>6</v>
          </cell>
        </row>
        <row r="9328">
          <cell r="A9328" t="str">
            <v>enterprise application software (Number of Investments)</v>
          </cell>
          <cell r="C9328" t="str">
            <v>ISR</v>
          </cell>
          <cell r="D9328">
            <v>13</v>
          </cell>
        </row>
        <row r="9329">
          <cell r="A9329" t="str">
            <v>enterprise application software (Total Investment Dollars)</v>
          </cell>
          <cell r="C9329" t="str">
            <v>ISR</v>
          </cell>
          <cell r="D9329">
            <v>33.74</v>
          </cell>
        </row>
        <row r="9330">
          <cell r="A9330" t="str">
            <v>enterprise application software (Total Investment Dollars)</v>
          </cell>
          <cell r="C9330" t="str">
            <v>ISR</v>
          </cell>
          <cell r="D9330">
            <v>22.82</v>
          </cell>
        </row>
        <row r="9331">
          <cell r="A9331" t="str">
            <v>enterprise application software (Total Investment Dollars)</v>
          </cell>
          <cell r="C9331" t="str">
            <v>ISR</v>
          </cell>
          <cell r="D9331">
            <v>2.48</v>
          </cell>
        </row>
        <row r="9332">
          <cell r="A9332" t="str">
            <v>enterprise application software (Total Investment Dollars)</v>
          </cell>
          <cell r="C9332" t="str">
            <v>ISR</v>
          </cell>
          <cell r="D9332">
            <v>7.29</v>
          </cell>
        </row>
        <row r="9333">
          <cell r="A9333" t="str">
            <v>enterprise application software (Total Investment Dollars)</v>
          </cell>
          <cell r="C9333" t="str">
            <v>ISR</v>
          </cell>
          <cell r="D9333">
            <v>24</v>
          </cell>
        </row>
        <row r="9334">
          <cell r="A9334" t="str">
            <v>enterprise application software (Total Investment Dollars)</v>
          </cell>
          <cell r="C9334" t="str">
            <v>ISR</v>
          </cell>
          <cell r="D9334">
            <v>79.010000000000005</v>
          </cell>
        </row>
        <row r="9335">
          <cell r="A9335" t="str">
            <v>enterprise application software (Total Investment Dollars)</v>
          </cell>
          <cell r="C9335" t="str">
            <v>ISR</v>
          </cell>
          <cell r="D9335">
            <v>13</v>
          </cell>
        </row>
        <row r="9336">
          <cell r="A9336" t="str">
            <v>enterprise application software (Total Investment Dollars)</v>
          </cell>
          <cell r="C9336" t="str">
            <v>ISR</v>
          </cell>
          <cell r="D9336">
            <v>184.01</v>
          </cell>
        </row>
        <row r="9337">
          <cell r="A9337" t="str">
            <v>enterprise application software (Total Investment Dollars)</v>
          </cell>
          <cell r="C9337" t="str">
            <v>ISR</v>
          </cell>
          <cell r="D9337">
            <v>46.86</v>
          </cell>
        </row>
        <row r="9338">
          <cell r="A9338" t="str">
            <v>enterprise application software (Total Investment Dollars)</v>
          </cell>
          <cell r="C9338" t="str">
            <v>ISR</v>
          </cell>
          <cell r="D9338">
            <v>11.35</v>
          </cell>
        </row>
        <row r="9339">
          <cell r="A9339" t="str">
            <v>Environmental Policies</v>
          </cell>
          <cell r="C9339" t="str">
            <v>ISR</v>
          </cell>
          <cell r="D9339">
            <v>4.9000000000000004</v>
          </cell>
        </row>
        <row r="9340">
          <cell r="A9340" t="str">
            <v>Environmental Policies</v>
          </cell>
          <cell r="C9340" t="str">
            <v>ISR</v>
          </cell>
          <cell r="D9340">
            <v>4.5</v>
          </cell>
        </row>
        <row r="9341">
          <cell r="A9341" t="str">
            <v>eResidency Available</v>
          </cell>
          <cell r="C9341" t="str">
            <v>ISR</v>
          </cell>
          <cell r="D9341">
            <v>0</v>
          </cell>
        </row>
        <row r="9342">
          <cell r="A9342" t="str">
            <v>Ethical behavior of firms, 1-7 (best)</v>
          </cell>
          <cell r="C9342" t="str">
            <v>ISR</v>
          </cell>
          <cell r="D9342">
            <v>4.5474241080000004</v>
          </cell>
        </row>
        <row r="9343">
          <cell r="A9343" t="str">
            <v>Ethical behavior of firms, 1-7 (best)</v>
          </cell>
          <cell r="C9343" t="str">
            <v>ISR</v>
          </cell>
          <cell r="D9343">
            <v>5.1866022779999996</v>
          </cell>
        </row>
        <row r="9344">
          <cell r="A9344" t="str">
            <v>Ethical behavior of firms, 1-7 (best)</v>
          </cell>
          <cell r="C9344" t="str">
            <v>ISR</v>
          </cell>
          <cell r="D9344">
            <v>5.3430808259999996</v>
          </cell>
        </row>
        <row r="9345">
          <cell r="A9345" t="str">
            <v>Ethical behavior of firms, 1-7 (best)</v>
          </cell>
          <cell r="C9345" t="str">
            <v>ISR</v>
          </cell>
          <cell r="D9345">
            <v>5.0001569940000001</v>
          </cell>
        </row>
        <row r="9346">
          <cell r="A9346" t="str">
            <v>Ethical behavior of firms, 1-7 (best)</v>
          </cell>
          <cell r="C9346" t="str">
            <v>ISR</v>
          </cell>
          <cell r="D9346">
            <v>5.0001569940000001</v>
          </cell>
        </row>
        <row r="9347">
          <cell r="A9347" t="str">
            <v>Ethical behavior of firms, 1-7 (best)</v>
          </cell>
          <cell r="C9347" t="str">
            <v>ISR</v>
          </cell>
          <cell r="D9347">
            <v>4.9812791890000003</v>
          </cell>
        </row>
        <row r="9348">
          <cell r="A9348" t="str">
            <v>Ethical behavior of firms, 1-7 (best)</v>
          </cell>
          <cell r="C9348" t="str">
            <v>ISR</v>
          </cell>
          <cell r="D9348">
            <v>4.8832928730000003</v>
          </cell>
        </row>
        <row r="9349">
          <cell r="A9349" t="str">
            <v>Ethical behavior of firms, 1-7 (best)</v>
          </cell>
          <cell r="C9349" t="str">
            <v>ISR</v>
          </cell>
          <cell r="D9349">
            <v>4.3577408560000004</v>
          </cell>
        </row>
        <row r="9350">
          <cell r="A9350" t="str">
            <v>Ethical behavior of firms, 1-7 (best)</v>
          </cell>
          <cell r="C9350" t="str">
            <v>ISR</v>
          </cell>
          <cell r="D9350">
            <v>4.1761051719999998</v>
          </cell>
        </row>
        <row r="9351">
          <cell r="A9351" t="str">
            <v>Ethics and Corruption</v>
          </cell>
          <cell r="C9351" t="str">
            <v>ISR</v>
          </cell>
          <cell r="D9351">
            <v>3.6453347489999999</v>
          </cell>
        </row>
        <row r="9352">
          <cell r="A9352" t="str">
            <v>Ethics and Corruption</v>
          </cell>
          <cell r="C9352" t="str">
            <v>ISR</v>
          </cell>
          <cell r="D9352">
            <v>3.6453347486639647</v>
          </cell>
        </row>
        <row r="9353">
          <cell r="A9353" t="str">
            <v>Ethics and Corruption</v>
          </cell>
          <cell r="C9353" t="str">
            <v>ISR</v>
          </cell>
          <cell r="D9353">
            <v>4.4229215609999999</v>
          </cell>
        </row>
        <row r="9354">
          <cell r="A9354" t="str">
            <v>Ethics and Corruption</v>
          </cell>
          <cell r="C9354" t="str">
            <v>ISR</v>
          </cell>
          <cell r="D9354">
            <v>4.4229215609467456</v>
          </cell>
        </row>
        <row r="9355">
          <cell r="A9355" t="str">
            <v>Ethics and Corruption</v>
          </cell>
          <cell r="C9355" t="str">
            <v>ISR</v>
          </cell>
          <cell r="D9355">
            <v>5.0073996430000003</v>
          </cell>
        </row>
        <row r="9356">
          <cell r="A9356" t="str">
            <v>Ethics and Corruption</v>
          </cell>
          <cell r="C9356" t="str">
            <v>ISR</v>
          </cell>
          <cell r="D9356">
            <v>5.0073996425000002</v>
          </cell>
        </row>
        <row r="9357">
          <cell r="A9357" t="str">
            <v>Ethics and Corruption</v>
          </cell>
          <cell r="C9357" t="str">
            <v>ISR</v>
          </cell>
          <cell r="D9357">
            <v>4.549809003</v>
          </cell>
        </row>
        <row r="9358">
          <cell r="A9358" t="str">
            <v>Ethics and Corruption</v>
          </cell>
          <cell r="C9358" t="str">
            <v>ISR</v>
          </cell>
          <cell r="D9358">
            <v>4.5498090026570051</v>
          </cell>
        </row>
        <row r="9359">
          <cell r="A9359" t="str">
            <v>Ethics and Corruption</v>
          </cell>
          <cell r="C9359" t="str">
            <v>ISR</v>
          </cell>
          <cell r="D9359">
            <v>4.4558407423809525</v>
          </cell>
        </row>
        <row r="9360">
          <cell r="A9360" t="str">
            <v>Ethics and Corruption</v>
          </cell>
          <cell r="C9360" t="str">
            <v>ISR</v>
          </cell>
          <cell r="D9360">
            <v>4.4558407420000004</v>
          </cell>
        </row>
        <row r="9361">
          <cell r="A9361" t="str">
            <v>Ethics and Corruption</v>
          </cell>
          <cell r="C9361" t="str">
            <v>ISR</v>
          </cell>
          <cell r="D9361">
            <v>4.3129673270270272</v>
          </cell>
        </row>
        <row r="9362">
          <cell r="A9362" t="str">
            <v>Ethics and Corruption</v>
          </cell>
          <cell r="C9362" t="str">
            <v>ISR</v>
          </cell>
          <cell r="D9362">
            <v>4.312967327</v>
          </cell>
        </row>
        <row r="9363">
          <cell r="A9363" t="str">
            <v>Ethics and Corruption</v>
          </cell>
          <cell r="C9363" t="str">
            <v>ISR</v>
          </cell>
          <cell r="D9363">
            <v>4.0127996054194313</v>
          </cell>
        </row>
        <row r="9364">
          <cell r="A9364" t="str">
            <v>Ethics and Corruption</v>
          </cell>
          <cell r="C9364" t="str">
            <v>ISR</v>
          </cell>
          <cell r="D9364">
            <v>4.0127996049999997</v>
          </cell>
        </row>
        <row r="9365">
          <cell r="A9365" t="str">
            <v>Ethics and Corruption</v>
          </cell>
          <cell r="C9365" t="str">
            <v>ISR</v>
          </cell>
          <cell r="D9365">
            <v>3.913853391</v>
          </cell>
        </row>
        <row r="9366">
          <cell r="A9366" t="str">
            <v>Ethics and Corruption</v>
          </cell>
          <cell r="C9366" t="str">
            <v>ISR</v>
          </cell>
          <cell r="D9366">
            <v>3.9138533909090101</v>
          </cell>
        </row>
        <row r="9367">
          <cell r="A9367" t="str">
            <v>Exports of goods and services (% of GDP)</v>
          </cell>
          <cell r="C9367" t="str">
            <v>ISR</v>
          </cell>
          <cell r="D9367">
            <v>40.770999606871634</v>
          </cell>
        </row>
        <row r="9368">
          <cell r="A9368" t="str">
            <v>Exports of goods and services (% of GDP)</v>
          </cell>
          <cell r="C9368" t="str">
            <v>ISR</v>
          </cell>
          <cell r="D9368">
            <v>40.742397657421073</v>
          </cell>
        </row>
        <row r="9369">
          <cell r="A9369" t="str">
            <v>Exports of goods and services (% of GDP)</v>
          </cell>
          <cell r="C9369" t="str">
            <v>ISR</v>
          </cell>
          <cell r="D9369">
            <v>40.4210295146326</v>
          </cell>
        </row>
        <row r="9370">
          <cell r="A9370" t="str">
            <v>Exports of goods and services (% of GDP)</v>
          </cell>
          <cell r="C9370" t="str">
            <v>ISR</v>
          </cell>
          <cell r="D9370">
            <v>40.4210295146326</v>
          </cell>
        </row>
        <row r="9371">
          <cell r="A9371" t="str">
            <v>Exports of goods and services (% of GDP)</v>
          </cell>
          <cell r="C9371" t="str">
            <v>ISR</v>
          </cell>
          <cell r="D9371">
            <v>38.462665994630569</v>
          </cell>
        </row>
        <row r="9372">
          <cell r="A9372" t="str">
            <v>Exports of goods and services (% of GDP)</v>
          </cell>
          <cell r="C9372" t="str">
            <v>ISR</v>
          </cell>
          <cell r="D9372">
            <v>38.462665994630569</v>
          </cell>
        </row>
        <row r="9373">
          <cell r="A9373" t="str">
            <v>Exports of goods and services (% of GDP)</v>
          </cell>
          <cell r="C9373" t="str">
            <v>ISR</v>
          </cell>
          <cell r="D9373">
            <v>33.342296217622085</v>
          </cell>
        </row>
        <row r="9374">
          <cell r="A9374" t="str">
            <v>Exports of goods and services (% of GDP)</v>
          </cell>
          <cell r="C9374" t="str">
            <v>ISR</v>
          </cell>
          <cell r="D9374">
            <v>33.342296217622085</v>
          </cell>
        </row>
        <row r="9375">
          <cell r="A9375" t="str">
            <v>Exports of goods and services (% of GDP)</v>
          </cell>
          <cell r="C9375" t="str">
            <v>ISR</v>
          </cell>
          <cell r="D9375">
            <v>35.099752977372084</v>
          </cell>
        </row>
        <row r="9376">
          <cell r="A9376" t="str">
            <v>Exports of goods and services (% of GDP)</v>
          </cell>
          <cell r="C9376" t="str">
            <v>ISR</v>
          </cell>
          <cell r="D9376">
            <v>35.099752977372084</v>
          </cell>
        </row>
        <row r="9377">
          <cell r="A9377" t="str">
            <v>Exports of goods and services (% of GDP)</v>
          </cell>
          <cell r="C9377" t="str">
            <v>ISR</v>
          </cell>
          <cell r="D9377">
            <v>36.136437755620307</v>
          </cell>
        </row>
        <row r="9378">
          <cell r="A9378" t="str">
            <v>Exports of goods and services (% of GDP)</v>
          </cell>
          <cell r="C9378" t="str">
            <v>ISR</v>
          </cell>
          <cell r="D9378">
            <v>36.136437755620307</v>
          </cell>
        </row>
        <row r="9379">
          <cell r="A9379" t="str">
            <v>Exports of goods and services (% of GDP)</v>
          </cell>
          <cell r="C9379" t="str">
            <v>ISR</v>
          </cell>
          <cell r="D9379">
            <v>36.149001299523576</v>
          </cell>
        </row>
        <row r="9380">
          <cell r="A9380" t="str">
            <v>Exports of goods and services (% of GDP)</v>
          </cell>
          <cell r="C9380" t="str">
            <v>ISR</v>
          </cell>
          <cell r="D9380">
            <v>36.149001299523576</v>
          </cell>
        </row>
        <row r="9381">
          <cell r="A9381" t="str">
            <v>Exports of goods and services (% of GDP)</v>
          </cell>
          <cell r="C9381" t="str">
            <v>ISR</v>
          </cell>
          <cell r="D9381">
            <v>33.386617518064845</v>
          </cell>
        </row>
        <row r="9382">
          <cell r="A9382" t="str">
            <v>Exports of goods and services (% of GDP)</v>
          </cell>
          <cell r="C9382" t="str">
            <v>ISR</v>
          </cell>
          <cell r="D9382">
            <v>33.386617518064845</v>
          </cell>
        </row>
        <row r="9383">
          <cell r="A9383" t="str">
            <v>Exports of goods and services (% of GDP)</v>
          </cell>
          <cell r="C9383" t="str">
            <v>ISR</v>
          </cell>
          <cell r="D9383">
            <v>32.213196517570552</v>
          </cell>
        </row>
        <row r="9384">
          <cell r="A9384" t="str">
            <v>Exports of goods and services (% of GDP)</v>
          </cell>
          <cell r="C9384" t="str">
            <v>ISR</v>
          </cell>
          <cell r="D9384">
            <v>32.213196517570552</v>
          </cell>
        </row>
        <row r="9385">
          <cell r="A9385" t="str">
            <v>Exports of goods and services (% of GDP)</v>
          </cell>
          <cell r="C9385" t="str">
            <v>ISR</v>
          </cell>
          <cell r="D9385">
            <v>30.724740047208677</v>
          </cell>
        </row>
        <row r="9386">
          <cell r="A9386" t="str">
            <v>Exports of goods and services (% of GDP)</v>
          </cell>
          <cell r="C9386" t="str">
            <v>ISR</v>
          </cell>
          <cell r="D9386">
            <v>30.724740047208677</v>
          </cell>
        </row>
        <row r="9387">
          <cell r="A9387" t="str">
            <v>Exports of telecommunications, computer and information services (% of world total)</v>
          </cell>
          <cell r="C9387" t="str">
            <v>ISR</v>
          </cell>
          <cell r="D9387">
            <v>1.3367178200000001</v>
          </cell>
        </row>
        <row r="9388">
          <cell r="A9388" t="str">
            <v>Exports of telecommunications, computer and information services (% of world total)</v>
          </cell>
          <cell r="C9388" t="str">
            <v>ISR</v>
          </cell>
          <cell r="D9388">
            <v>1.9227859713</v>
          </cell>
        </row>
        <row r="9389">
          <cell r="A9389" t="str">
            <v>Exports of telecommunications, computer and information services (% of world total)</v>
          </cell>
          <cell r="C9389" t="str">
            <v>ISR</v>
          </cell>
          <cell r="D9389">
            <v>1.9324695270000001</v>
          </cell>
        </row>
        <row r="9390">
          <cell r="A9390" t="str">
            <v>Exports of telecommunications, computer and information services (% of world total)</v>
          </cell>
          <cell r="C9390" t="str">
            <v>ISR</v>
          </cell>
          <cell r="D9390">
            <v>1.8532691437</v>
          </cell>
        </row>
        <row r="9391">
          <cell r="A9391" t="str">
            <v>Exports of telecommunications, computer and information services (% of world total)</v>
          </cell>
          <cell r="C9391" t="str">
            <v>ISR</v>
          </cell>
          <cell r="D9391">
            <v>1.9477352049000001</v>
          </cell>
        </row>
        <row r="9392">
          <cell r="A9392" t="str">
            <v>Exports of telecommunications, computer and information services (% of world total)</v>
          </cell>
          <cell r="C9392" t="str">
            <v>ISR</v>
          </cell>
          <cell r="D9392">
            <v>1.962457455</v>
          </cell>
        </row>
        <row r="9393">
          <cell r="A9393" t="str">
            <v>Exports of telecommunications, computer and information services (in USD)</v>
          </cell>
          <cell r="C9393" t="str">
            <v>ISR</v>
          </cell>
          <cell r="D9393">
            <v>4422.1434799999997</v>
          </cell>
        </row>
        <row r="9394">
          <cell r="A9394" t="str">
            <v>Exports of telecommunications, computer and information services (in USD)</v>
          </cell>
          <cell r="C9394" t="str">
            <v>ISR</v>
          </cell>
          <cell r="D9394">
            <v>7377.9875780000002</v>
          </cell>
        </row>
        <row r="9395">
          <cell r="A9395" t="str">
            <v>Exports of telecommunications, computer and information services (in USD)</v>
          </cell>
          <cell r="C9395" t="str">
            <v>ISR</v>
          </cell>
          <cell r="D9395">
            <v>7879.8838210000004</v>
          </cell>
        </row>
        <row r="9396">
          <cell r="A9396" t="str">
            <v>Exports of telecommunications, computer and information services (in USD)</v>
          </cell>
          <cell r="C9396" t="str">
            <v>ISR</v>
          </cell>
          <cell r="D9396">
            <v>8166.7619450000002</v>
          </cell>
        </row>
        <row r="9397">
          <cell r="A9397" t="str">
            <v>Exports of telecommunications, computer and information services (in USD)</v>
          </cell>
          <cell r="C9397" t="str">
            <v>ISR</v>
          </cell>
          <cell r="D9397">
            <v>9417.2313379999996</v>
          </cell>
        </row>
        <row r="9398">
          <cell r="A9398" t="str">
            <v>Exports of telecommunications, computer and information services (in USD)</v>
          </cell>
          <cell r="C9398" t="str">
            <v>ISR</v>
          </cell>
          <cell r="D9398">
            <v>9274.4572119999993</v>
          </cell>
        </row>
        <row r="9399">
          <cell r="A9399" t="str">
            <v xml:space="preserve">Extent of Freedom of Information/Right to Information laws </v>
          </cell>
          <cell r="C9399" t="str">
            <v>ISR</v>
          </cell>
          <cell r="D9399">
            <v>6</v>
          </cell>
        </row>
        <row r="9400">
          <cell r="A9400" t="str">
            <v>Extent of staff training, 1-7 (best)</v>
          </cell>
          <cell r="C9400" t="str">
            <v>ISR</v>
          </cell>
          <cell r="D9400">
            <v>5.0928358500000002</v>
          </cell>
        </row>
        <row r="9401">
          <cell r="A9401" t="str">
            <v>Extent of staff training, 1-7 (best)</v>
          </cell>
          <cell r="C9401" t="str">
            <v>ISR</v>
          </cell>
          <cell r="D9401">
            <v>4.9692287999999998</v>
          </cell>
        </row>
        <row r="9402">
          <cell r="A9402" t="str">
            <v>Extent of staff training, 1-7 (best)</v>
          </cell>
          <cell r="C9402" t="str">
            <v>ISR</v>
          </cell>
          <cell r="D9402">
            <v>4.6248763999999998</v>
          </cell>
        </row>
        <row r="9403">
          <cell r="A9403" t="str">
            <v>Extent of staff training, 1-7 (best)</v>
          </cell>
          <cell r="C9403" t="str">
            <v>ISR</v>
          </cell>
          <cell r="D9403">
            <v>4.4893304000000001</v>
          </cell>
        </row>
        <row r="9404">
          <cell r="A9404" t="str">
            <v>Extent of staff training, 1-7 (best)</v>
          </cell>
          <cell r="C9404" t="str">
            <v>ISR</v>
          </cell>
          <cell r="D9404">
            <v>4.7189201000000001</v>
          </cell>
        </row>
        <row r="9405">
          <cell r="A9405" t="str">
            <v>Extent of staff training, 1-7 (best)</v>
          </cell>
          <cell r="C9405" t="str">
            <v>ISR</v>
          </cell>
          <cell r="D9405">
            <v>4.7984413000000004</v>
          </cell>
        </row>
        <row r="9406">
          <cell r="A9406" t="str">
            <v>Extent of staff training, 1-7 (best)</v>
          </cell>
          <cell r="C9406" t="str">
            <v>ISR</v>
          </cell>
          <cell r="D9406">
            <v>4.6356457000000004</v>
          </cell>
        </row>
        <row r="9407">
          <cell r="A9407" t="str">
            <v>Extent of staff training, 1-7 (best)</v>
          </cell>
          <cell r="C9407" t="str">
            <v>ISR</v>
          </cell>
          <cell r="D9407">
            <v>4.2414313648648649</v>
          </cell>
        </row>
        <row r="9408">
          <cell r="A9408" t="str">
            <v>Extent of staff training, 1-7 (best)</v>
          </cell>
          <cell r="C9408" t="str">
            <v>ISR</v>
          </cell>
          <cell r="D9408">
            <v>4.2414313999999997</v>
          </cell>
        </row>
        <row r="9409">
          <cell r="A9409" t="str">
            <v>Extent of staff training, 1-7 (best)</v>
          </cell>
          <cell r="C9409" t="str">
            <v>ISR</v>
          </cell>
          <cell r="D9409">
            <v>3.9537450886741308</v>
          </cell>
        </row>
        <row r="9410">
          <cell r="A9410" t="str">
            <v>Extent of staff training, 1-7 (best)</v>
          </cell>
          <cell r="C9410" t="str">
            <v>ISR</v>
          </cell>
          <cell r="D9410">
            <v>3.9537450999999999</v>
          </cell>
        </row>
        <row r="9411">
          <cell r="A9411" t="str">
            <v>Extent of staff training, 1-7 (best)</v>
          </cell>
          <cell r="C9411" t="str">
            <v>ISR</v>
          </cell>
          <cell r="D9411">
            <v>4.2460050859758933</v>
          </cell>
        </row>
        <row r="9412">
          <cell r="A9412" t="str">
            <v>Extent of staff training, 1-7 (best)</v>
          </cell>
          <cell r="C9412" t="str">
            <v>ISR</v>
          </cell>
          <cell r="D9412">
            <v>4.2460050999999996</v>
          </cell>
        </row>
        <row r="9413">
          <cell r="A9413" t="str">
            <v>Extent of staff training, 1-7 (best)</v>
          </cell>
          <cell r="C9413" t="str">
            <v>ISR</v>
          </cell>
          <cell r="D9413">
            <v>4.6427788999999997</v>
          </cell>
        </row>
        <row r="9414">
          <cell r="A9414" t="str">
            <v>Facebook - Content Restrictions</v>
          </cell>
          <cell r="C9414" t="str">
            <v>ISR</v>
          </cell>
          <cell r="D9414">
            <v>1623</v>
          </cell>
        </row>
        <row r="9415">
          <cell r="A9415" t="str">
            <v>FDI inflows as a percentage of gross fixed capital formation</v>
          </cell>
          <cell r="C9415" t="str">
            <v>ISR</v>
          </cell>
          <cell r="D9415">
            <v>24.304418054241289</v>
          </cell>
        </row>
        <row r="9416">
          <cell r="A9416" t="str">
            <v>FDI inflows as a percentage of gross fixed capital formation</v>
          </cell>
          <cell r="C9416" t="str">
            <v>ISR</v>
          </cell>
          <cell r="D9416">
            <v>24.304418054241289</v>
          </cell>
        </row>
        <row r="9417">
          <cell r="A9417" t="str">
            <v>FDI inflows as a percentage of gross fixed capital formation</v>
          </cell>
          <cell r="C9417" t="str">
            <v>ISR</v>
          </cell>
          <cell r="D9417">
            <v>23.875600859301652</v>
          </cell>
        </row>
        <row r="9418">
          <cell r="A9418" t="str">
            <v>FDI inflows as a percentage of gross fixed capital formation</v>
          </cell>
          <cell r="C9418" t="str">
            <v>ISR</v>
          </cell>
          <cell r="D9418">
            <v>23.875600859301652</v>
          </cell>
        </row>
        <row r="9419">
          <cell r="A9419" t="str">
            <v>FDI inflows as a percentage of gross fixed capital formation</v>
          </cell>
          <cell r="C9419" t="str">
            <v>ISR</v>
          </cell>
          <cell r="D9419">
            <v>11.885594465504207</v>
          </cell>
        </row>
        <row r="9420">
          <cell r="A9420" t="str">
            <v>FDI inflows as a percentage of gross fixed capital formation</v>
          </cell>
          <cell r="C9420" t="str">
            <v>ISR</v>
          </cell>
          <cell r="D9420">
            <v>11.885594465504207</v>
          </cell>
        </row>
        <row r="9421">
          <cell r="A9421" t="str">
            <v>FDI inflows as a percentage of gross fixed capital formation</v>
          </cell>
          <cell r="C9421" t="str">
            <v>ISR</v>
          </cell>
          <cell r="D9421">
            <v>14.306409340742308</v>
          </cell>
        </row>
        <row r="9422">
          <cell r="A9422" t="str">
            <v>FDI inflows as a percentage of gross fixed capital formation</v>
          </cell>
          <cell r="C9422" t="str">
            <v>ISR</v>
          </cell>
          <cell r="D9422">
            <v>14.306409340742308</v>
          </cell>
        </row>
        <row r="9423">
          <cell r="A9423" t="str">
            <v>FDI inflows as a percentage of gross fixed capital formation</v>
          </cell>
          <cell r="C9423" t="str">
            <v>ISR</v>
          </cell>
          <cell r="D9423">
            <v>16.303367547301956</v>
          </cell>
        </row>
        <row r="9424">
          <cell r="A9424" t="str">
            <v>FDI inflows as a percentage of gross fixed capital formation</v>
          </cell>
          <cell r="C9424" t="str">
            <v>ISR</v>
          </cell>
          <cell r="D9424">
            <v>16.303367547301956</v>
          </cell>
        </row>
        <row r="9425">
          <cell r="A9425" t="str">
            <v>FDI inflows as a percentage of gross fixed capital formation</v>
          </cell>
          <cell r="C9425" t="str">
            <v>ISR</v>
          </cell>
          <cell r="D9425">
            <v>15.788620396093716</v>
          </cell>
        </row>
        <row r="9426">
          <cell r="A9426" t="str">
            <v>FDI inflows as a percentage of gross fixed capital formation</v>
          </cell>
          <cell r="C9426" t="str">
            <v>ISR</v>
          </cell>
          <cell r="D9426">
            <v>15.788620396093716</v>
          </cell>
        </row>
        <row r="9427">
          <cell r="A9427" t="str">
            <v>FDI inflows as a percentage of gross fixed capital formation</v>
          </cell>
          <cell r="C9427" t="str">
            <v>ISR</v>
          </cell>
          <cell r="D9427">
            <v>20.863045685436248</v>
          </cell>
        </row>
        <row r="9428">
          <cell r="A9428" t="str">
            <v>FDI inflows as a percentage of gross fixed capital formation</v>
          </cell>
          <cell r="C9428" t="str">
            <v>ISR</v>
          </cell>
          <cell r="D9428">
            <v>20.863045685436248</v>
          </cell>
        </row>
        <row r="9429">
          <cell r="A9429" t="str">
            <v>FDI inflows as a percentage of gross fixed capital formation</v>
          </cell>
          <cell r="C9429" t="str">
            <v>ISR</v>
          </cell>
          <cell r="D9429">
            <v>10.986623881766935</v>
          </cell>
        </row>
        <row r="9430">
          <cell r="A9430" t="str">
            <v>FDI inflows as a percentage of gross fixed capital formation</v>
          </cell>
          <cell r="C9430" t="str">
            <v>ISR</v>
          </cell>
          <cell r="D9430">
            <v>10.986623881766935</v>
          </cell>
        </row>
        <row r="9431">
          <cell r="A9431" t="str">
            <v>FDI inflows as a percentage of gross fixed capital formation</v>
          </cell>
          <cell r="C9431" t="str">
            <v>ISR</v>
          </cell>
          <cell r="D9431">
            <v>20.079375801343176</v>
          </cell>
        </row>
        <row r="9432">
          <cell r="A9432" t="str">
            <v>FDI inflows as a percentage of gross fixed capital formation</v>
          </cell>
          <cell r="C9432" t="str">
            <v>ISR</v>
          </cell>
          <cell r="D9432">
            <v>20.079375801343176</v>
          </cell>
        </row>
        <row r="9433">
          <cell r="A9433" t="str">
            <v>FDI inflows as a percentage of gross fixed capital formation</v>
          </cell>
          <cell r="C9433" t="str">
            <v>ISR</v>
          </cell>
          <cell r="D9433">
            <v>19.008410381734588</v>
          </cell>
        </row>
        <row r="9434">
          <cell r="A9434" t="str">
            <v>FDI inflows as a percentage of gross fixed capital formation</v>
          </cell>
          <cell r="C9434" t="str">
            <v>ISR</v>
          </cell>
          <cell r="D9434">
            <v>19.008410381734588</v>
          </cell>
        </row>
        <row r="9435">
          <cell r="A9435" t="str">
            <v>FDI inflows, by region and economy (Millions of dollars)</v>
          </cell>
          <cell r="C9435" t="str">
            <v>ISR</v>
          </cell>
          <cell r="D9435">
            <v>8798.2820000000011</v>
          </cell>
        </row>
        <row r="9436">
          <cell r="A9436" t="str">
            <v>FDI inflows, by region and economy (Millions of dollars)</v>
          </cell>
          <cell r="C9436" t="str">
            <v>ISR</v>
          </cell>
          <cell r="D9436">
            <v>8798.2820000000011</v>
          </cell>
        </row>
        <row r="9437">
          <cell r="A9437" t="str">
            <v>FDI inflows, by region and economy (Millions of dollars)</v>
          </cell>
          <cell r="C9437" t="str">
            <v>ISR</v>
          </cell>
          <cell r="D9437">
            <v>10274.699000000001</v>
          </cell>
        </row>
        <row r="9438">
          <cell r="A9438" t="str">
            <v>FDI inflows, by region and economy (Millions of dollars)</v>
          </cell>
          <cell r="C9438" t="str">
            <v>ISR</v>
          </cell>
          <cell r="D9438">
            <v>10274.699000000001</v>
          </cell>
        </row>
        <row r="9439">
          <cell r="A9439" t="str">
            <v>FDI inflows, by region and economy (Millions of dollars)</v>
          </cell>
          <cell r="C9439" t="str">
            <v>ISR</v>
          </cell>
          <cell r="D9439">
            <v>4607.0279999999993</v>
          </cell>
        </row>
        <row r="9440">
          <cell r="A9440" t="str">
            <v>FDI inflows, by region and economy (Millions of dollars)</v>
          </cell>
          <cell r="C9440" t="str">
            <v>ISR</v>
          </cell>
          <cell r="D9440">
            <v>4607.0279999999993</v>
          </cell>
        </row>
        <row r="9441">
          <cell r="A9441" t="str">
            <v>FDI inflows, by region and economy (Millions of dollars)</v>
          </cell>
          <cell r="C9441" t="str">
            <v>ISR</v>
          </cell>
          <cell r="D9441">
            <v>6335</v>
          </cell>
        </row>
        <row r="9442">
          <cell r="A9442" t="str">
            <v>FDI inflows, by region and economy (Millions of dollars)</v>
          </cell>
          <cell r="C9442" t="str">
            <v>ISR</v>
          </cell>
          <cell r="D9442">
            <v>6335</v>
          </cell>
        </row>
        <row r="9443">
          <cell r="A9443" t="str">
            <v>FDI inflows, by region and economy (Millions of dollars)</v>
          </cell>
          <cell r="C9443" t="str">
            <v>ISR</v>
          </cell>
          <cell r="D9443">
            <v>8728.0920000000006</v>
          </cell>
        </row>
        <row r="9444">
          <cell r="A9444" t="str">
            <v>FDI inflows, by region and economy (Millions of dollars)</v>
          </cell>
          <cell r="C9444" t="str">
            <v>ISR</v>
          </cell>
          <cell r="D9444">
            <v>8728.0920000000006</v>
          </cell>
        </row>
        <row r="9445">
          <cell r="A9445" t="str">
            <v>FDI inflows, by region and economy (Millions of dollars)</v>
          </cell>
          <cell r="C9445" t="str">
            <v>ISR</v>
          </cell>
          <cell r="D9445">
            <v>8467.8430000000008</v>
          </cell>
        </row>
        <row r="9446">
          <cell r="A9446" t="str">
            <v>FDI inflows, by region and economy (Millions of dollars)</v>
          </cell>
          <cell r="C9446" t="str">
            <v>ISR</v>
          </cell>
          <cell r="D9446">
            <v>8467.8430000000008</v>
          </cell>
        </row>
        <row r="9447">
          <cell r="A9447" t="str">
            <v>FDI inflows, by region and economy (Millions of dollars)</v>
          </cell>
          <cell r="C9447" t="str">
            <v>ISR</v>
          </cell>
          <cell r="D9447">
            <v>12448</v>
          </cell>
        </row>
        <row r="9448">
          <cell r="A9448" t="str">
            <v>FDI inflows, by region and economy (Millions of dollars)</v>
          </cell>
          <cell r="C9448" t="str">
            <v>ISR</v>
          </cell>
          <cell r="D9448">
            <v>12448</v>
          </cell>
        </row>
        <row r="9449">
          <cell r="A9449" t="str">
            <v>FDI inflows, by region and economy (Millions of dollars)</v>
          </cell>
          <cell r="C9449" t="str">
            <v>ISR</v>
          </cell>
          <cell r="D9449">
            <v>6738</v>
          </cell>
        </row>
        <row r="9450">
          <cell r="A9450" t="str">
            <v>FDI inflows, by region and economy (Millions of dollars)</v>
          </cell>
          <cell r="C9450" t="str">
            <v>ISR</v>
          </cell>
          <cell r="D9450">
            <v>6738</v>
          </cell>
        </row>
        <row r="9451">
          <cell r="A9451" t="str">
            <v>FDI inflows, by region and economy (Millions of dollars)</v>
          </cell>
          <cell r="C9451" t="str">
            <v>ISR</v>
          </cell>
          <cell r="D9451">
            <v>11510</v>
          </cell>
        </row>
        <row r="9452">
          <cell r="A9452" t="str">
            <v>FDI inflows, by region and economy (Millions of dollars)</v>
          </cell>
          <cell r="C9452" t="str">
            <v>ISR</v>
          </cell>
          <cell r="D9452">
            <v>11510</v>
          </cell>
        </row>
        <row r="9453">
          <cell r="A9453" t="str">
            <v>FDI inflows, by region and economy (Millions of dollars)</v>
          </cell>
          <cell r="C9453" t="str">
            <v>ISR</v>
          </cell>
          <cell r="D9453">
            <v>12323.7</v>
          </cell>
        </row>
        <row r="9454">
          <cell r="A9454" t="str">
            <v>FDI inflows, by region and economy (Millions of dollars)</v>
          </cell>
          <cell r="C9454" t="str">
            <v>ISR</v>
          </cell>
          <cell r="D9454">
            <v>12323.7</v>
          </cell>
        </row>
        <row r="9455">
          <cell r="A9455" t="str">
            <v>FDI Investment, Net Inflows (% of GDP)</v>
          </cell>
          <cell r="C9455" t="str">
            <v>ISR</v>
          </cell>
          <cell r="D9455">
            <v>3.866335411753461</v>
          </cell>
        </row>
        <row r="9456">
          <cell r="A9456" t="str">
            <v>FDI Investment, Net Inflows (% of GDP)</v>
          </cell>
          <cell r="C9456" t="str">
            <v>ISR</v>
          </cell>
          <cell r="D9456">
            <v>3.866335411753461</v>
          </cell>
        </row>
        <row r="9457">
          <cell r="A9457" t="str">
            <v>FDI inward stock as a percentage of gross domestic product</v>
          </cell>
          <cell r="C9457" t="str">
            <v>ISR</v>
          </cell>
          <cell r="D9457">
            <v>27.463262096438907</v>
          </cell>
        </row>
        <row r="9458">
          <cell r="A9458" t="str">
            <v>FDI inward stock as a percentage of gross domestic product</v>
          </cell>
          <cell r="C9458" t="str">
            <v>ISR</v>
          </cell>
          <cell r="D9458">
            <v>27.463262096438907</v>
          </cell>
        </row>
        <row r="9459">
          <cell r="A9459" t="str">
            <v>FDI inward stock as a percentage of gross domestic product</v>
          </cell>
          <cell r="C9459" t="str">
            <v>ISR</v>
          </cell>
          <cell r="D9459">
            <v>22.344207269417396</v>
          </cell>
        </row>
        <row r="9460">
          <cell r="A9460" t="str">
            <v>FDI inward stock as a percentage of gross domestic product</v>
          </cell>
          <cell r="C9460" t="str">
            <v>ISR</v>
          </cell>
          <cell r="D9460">
            <v>22.344207269417396</v>
          </cell>
        </row>
        <row r="9461">
          <cell r="A9461" t="str">
            <v>FDI inward stock as a percentage of gross domestic product</v>
          </cell>
          <cell r="C9461" t="str">
            <v>ISR</v>
          </cell>
          <cell r="D9461">
            <v>27.133740402699651</v>
          </cell>
        </row>
        <row r="9462">
          <cell r="A9462" t="str">
            <v>FDI inward stock as a percentage of gross domestic product</v>
          </cell>
          <cell r="C9462" t="str">
            <v>ISR</v>
          </cell>
          <cell r="D9462">
            <v>27.133740402699651</v>
          </cell>
        </row>
        <row r="9463">
          <cell r="A9463" t="str">
            <v>FDI inward stock as a percentage of gross domestic product</v>
          </cell>
          <cell r="C9463" t="str">
            <v>ISR</v>
          </cell>
          <cell r="D9463">
            <v>26.172675271421692</v>
          </cell>
        </row>
        <row r="9464">
          <cell r="A9464" t="str">
            <v>FDI inward stock as a percentage of gross domestic product</v>
          </cell>
          <cell r="C9464" t="str">
            <v>ISR</v>
          </cell>
          <cell r="D9464">
            <v>26.172675271421692</v>
          </cell>
        </row>
        <row r="9465">
          <cell r="A9465" t="str">
            <v>FDI inward stock as a percentage of gross domestic product</v>
          </cell>
          <cell r="C9465" t="str">
            <v>ISR</v>
          </cell>
          <cell r="D9465">
            <v>24.993734691074899</v>
          </cell>
        </row>
        <row r="9466">
          <cell r="A9466" t="str">
            <v>FDI inward stock as a percentage of gross domestic product</v>
          </cell>
          <cell r="C9466" t="str">
            <v>ISR</v>
          </cell>
          <cell r="D9466">
            <v>24.993734691074899</v>
          </cell>
        </row>
        <row r="9467">
          <cell r="A9467" t="str">
            <v>FDI inward stock as a percentage of gross domestic product</v>
          </cell>
          <cell r="C9467" t="str">
            <v>ISR</v>
          </cell>
          <cell r="D9467">
            <v>29.703156648021757</v>
          </cell>
        </row>
        <row r="9468">
          <cell r="A9468" t="str">
            <v>FDI inward stock as a percentage of gross domestic product</v>
          </cell>
          <cell r="C9468" t="str">
            <v>ISR</v>
          </cell>
          <cell r="D9468">
            <v>29.703156648021757</v>
          </cell>
        </row>
        <row r="9469">
          <cell r="A9469" t="str">
            <v>FDI inward stock as a percentage of gross domestic product</v>
          </cell>
          <cell r="C9469" t="str">
            <v>ISR</v>
          </cell>
          <cell r="D9469">
            <v>30.056440832838394</v>
          </cell>
        </row>
        <row r="9470">
          <cell r="A9470" t="str">
            <v>FDI inward stock as a percentage of gross domestic product</v>
          </cell>
          <cell r="C9470" t="str">
            <v>ISR</v>
          </cell>
          <cell r="D9470">
            <v>30.056440832838394</v>
          </cell>
        </row>
        <row r="9471">
          <cell r="A9471" t="str">
            <v>FDI inward stock as a percentage of gross domestic product</v>
          </cell>
          <cell r="C9471" t="str">
            <v>ISR</v>
          </cell>
          <cell r="D9471">
            <v>30.210135730294567</v>
          </cell>
        </row>
        <row r="9472">
          <cell r="A9472" t="str">
            <v>FDI inward stock as a percentage of gross domestic product</v>
          </cell>
          <cell r="C9472" t="str">
            <v>ISR</v>
          </cell>
          <cell r="D9472">
            <v>30.210135730294567</v>
          </cell>
        </row>
        <row r="9473">
          <cell r="A9473" t="str">
            <v>FDI inward stock as a percentage of gross domestic product</v>
          </cell>
          <cell r="C9473" t="str">
            <v>ISR</v>
          </cell>
          <cell r="D9473">
            <v>34.768911806566969</v>
          </cell>
        </row>
        <row r="9474">
          <cell r="A9474" t="str">
            <v>FDI inward stock as a percentage of gross domestic product</v>
          </cell>
          <cell r="C9474" t="str">
            <v>ISR</v>
          </cell>
          <cell r="D9474">
            <v>34.768911806566969</v>
          </cell>
        </row>
        <row r="9475">
          <cell r="A9475" t="str">
            <v>FDI inward stock as a percentage of gross domestic product</v>
          </cell>
          <cell r="C9475" t="str">
            <v>ISR</v>
          </cell>
          <cell r="D9475">
            <v>35.397690396617143</v>
          </cell>
        </row>
        <row r="9476">
          <cell r="A9476" t="str">
            <v>FDI inward stock as a percentage of gross domestic product</v>
          </cell>
          <cell r="C9476" t="str">
            <v>ISR</v>
          </cell>
          <cell r="D9476">
            <v>35.397690396617143</v>
          </cell>
        </row>
        <row r="9477">
          <cell r="A9477" t="str">
            <v>FDI outflows as a percentage of gross fixed capital formation</v>
          </cell>
          <cell r="C9477" t="str">
            <v>ISR</v>
          </cell>
          <cell r="D9477">
            <v>23.769514240204739</v>
          </cell>
        </row>
        <row r="9478">
          <cell r="A9478" t="str">
            <v>FDI outflows as a percentage of gross fixed capital formation</v>
          </cell>
          <cell r="C9478" t="str">
            <v>ISR</v>
          </cell>
          <cell r="D9478">
            <v>23.769514240204739</v>
          </cell>
        </row>
        <row r="9479">
          <cell r="A9479" t="str">
            <v>FDI outflows as a percentage of gross fixed capital formation</v>
          </cell>
          <cell r="C9479" t="str">
            <v>ISR</v>
          </cell>
          <cell r="D9479">
            <v>16.754049881554238</v>
          </cell>
        </row>
        <row r="9480">
          <cell r="A9480" t="str">
            <v>FDI outflows as a percentage of gross fixed capital formation</v>
          </cell>
          <cell r="C9480" t="str">
            <v>ISR</v>
          </cell>
          <cell r="D9480">
            <v>16.754049881554238</v>
          </cell>
        </row>
        <row r="9481">
          <cell r="A9481" t="str">
            <v>FDI outflows as a percentage of gross fixed capital formation</v>
          </cell>
          <cell r="C9481" t="str">
            <v>ISR</v>
          </cell>
          <cell r="D9481">
            <v>4.5182914658068336</v>
          </cell>
        </row>
        <row r="9482">
          <cell r="A9482" t="str">
            <v>FDI outflows as a percentage of gross fixed capital formation</v>
          </cell>
          <cell r="C9482" t="str">
            <v>ISR</v>
          </cell>
          <cell r="D9482">
            <v>4.5182914658068336</v>
          </cell>
        </row>
        <row r="9483">
          <cell r="A9483" t="str">
            <v>FDI outflows as a percentage of gross fixed capital formation</v>
          </cell>
          <cell r="C9483" t="str">
            <v>ISR</v>
          </cell>
          <cell r="D9483">
            <v>19.550210838643434</v>
          </cell>
        </row>
        <row r="9484">
          <cell r="A9484" t="str">
            <v>FDI outflows as a percentage of gross fixed capital formation</v>
          </cell>
          <cell r="C9484" t="str">
            <v>ISR</v>
          </cell>
          <cell r="D9484">
            <v>19.550210838643434</v>
          </cell>
        </row>
        <row r="9485">
          <cell r="A9485" t="str">
            <v>FDI outflows as a percentage of gross fixed capital formation</v>
          </cell>
          <cell r="C9485" t="str">
            <v>ISR</v>
          </cell>
          <cell r="D9485">
            <v>17.120869702474799</v>
          </cell>
        </row>
        <row r="9486">
          <cell r="A9486" t="str">
            <v>FDI outflows as a percentage of gross fixed capital formation</v>
          </cell>
          <cell r="C9486" t="str">
            <v>ISR</v>
          </cell>
          <cell r="D9486">
            <v>17.120869702474799</v>
          </cell>
        </row>
        <row r="9487">
          <cell r="A9487" t="str">
            <v>FDI outflows as a percentage of gross fixed capital formation</v>
          </cell>
          <cell r="C9487" t="str">
            <v>ISR</v>
          </cell>
          <cell r="D9487">
            <v>6.0709377830553937</v>
          </cell>
        </row>
        <row r="9488">
          <cell r="A9488" t="str">
            <v>FDI outflows as a percentage of gross fixed capital formation</v>
          </cell>
          <cell r="C9488" t="str">
            <v>ISR</v>
          </cell>
          <cell r="D9488">
            <v>6.0709377830553937</v>
          </cell>
        </row>
        <row r="9489">
          <cell r="A9489" t="str">
            <v>FDI outflows as a percentage of gross fixed capital formation</v>
          </cell>
          <cell r="C9489" t="str">
            <v>ISR</v>
          </cell>
          <cell r="D9489">
            <v>9.2215298815662976</v>
          </cell>
        </row>
        <row r="9490">
          <cell r="A9490" t="str">
            <v>FDI outflows as a percentage of gross fixed capital formation</v>
          </cell>
          <cell r="C9490" t="str">
            <v>ISR</v>
          </cell>
          <cell r="D9490">
            <v>9.2215298815662976</v>
          </cell>
        </row>
        <row r="9491">
          <cell r="A9491" t="str">
            <v>FDI outflows as a percentage of gross fixed capital formation</v>
          </cell>
          <cell r="C9491" t="str">
            <v>ISR</v>
          </cell>
          <cell r="D9491">
            <v>5.9792148670880598</v>
          </cell>
        </row>
        <row r="9492">
          <cell r="A9492" t="str">
            <v>FDI outflows as a percentage of gross fixed capital formation</v>
          </cell>
          <cell r="C9492" t="str">
            <v>ISR</v>
          </cell>
          <cell r="D9492">
            <v>5.9792148670880598</v>
          </cell>
        </row>
        <row r="9493">
          <cell r="A9493" t="str">
            <v>FDI outflows as a percentage of gross fixed capital formation</v>
          </cell>
          <cell r="C9493" t="str">
            <v>ISR</v>
          </cell>
          <cell r="D9493">
            <v>17.243627138323976</v>
          </cell>
        </row>
        <row r="9494">
          <cell r="A9494" t="str">
            <v>FDI outflows as a percentage of gross fixed capital formation</v>
          </cell>
          <cell r="C9494" t="str">
            <v>ISR</v>
          </cell>
          <cell r="D9494">
            <v>17.243627138323976</v>
          </cell>
        </row>
        <row r="9495">
          <cell r="A9495" t="str">
            <v>FDI outflows as a percentage of gross fixed capital formation</v>
          </cell>
          <cell r="C9495" t="str">
            <v>ISR</v>
          </cell>
          <cell r="D9495">
            <v>19.281470900500025</v>
          </cell>
        </row>
        <row r="9496">
          <cell r="A9496" t="str">
            <v>FDI outflows as a percentage of gross fixed capital formation</v>
          </cell>
          <cell r="C9496" t="str">
            <v>ISR</v>
          </cell>
          <cell r="D9496">
            <v>19.281470900500025</v>
          </cell>
        </row>
        <row r="9497">
          <cell r="A9497" t="str">
            <v>FDI outflows, by region and economy (Millions of dollars)</v>
          </cell>
          <cell r="C9497" t="str">
            <v>ISR</v>
          </cell>
          <cell r="D9497">
            <v>8604.6450000000004</v>
          </cell>
        </row>
        <row r="9498">
          <cell r="A9498" t="str">
            <v>FDI outflows, by region and economy (Millions of dollars)</v>
          </cell>
          <cell r="C9498" t="str">
            <v>ISR</v>
          </cell>
          <cell r="D9498">
            <v>8604.6450000000004</v>
          </cell>
        </row>
        <row r="9499">
          <cell r="A9499" t="str">
            <v>FDI outflows, by region and economy (Millions of dollars)</v>
          </cell>
          <cell r="C9499" t="str">
            <v>ISR</v>
          </cell>
          <cell r="D9499">
            <v>7209.9890000000005</v>
          </cell>
        </row>
        <row r="9500">
          <cell r="A9500" t="str">
            <v>FDI outflows, by region and economy (Millions of dollars)</v>
          </cell>
          <cell r="C9500" t="str">
            <v>ISR</v>
          </cell>
          <cell r="D9500">
            <v>7209.9890000000005</v>
          </cell>
        </row>
        <row r="9501">
          <cell r="A9501" t="str">
            <v>FDI outflows, by region and economy (Millions of dollars)</v>
          </cell>
          <cell r="C9501" t="str">
            <v>ISR</v>
          </cell>
          <cell r="D9501">
            <v>1751.355</v>
          </cell>
        </row>
        <row r="9502">
          <cell r="A9502" t="str">
            <v>FDI outflows, by region and economy (Millions of dollars)</v>
          </cell>
          <cell r="C9502" t="str">
            <v>ISR</v>
          </cell>
          <cell r="D9502">
            <v>1751.355</v>
          </cell>
        </row>
        <row r="9503">
          <cell r="A9503" t="str">
            <v>FDI outflows, by region and economy (Millions of dollars)</v>
          </cell>
          <cell r="C9503" t="str">
            <v>ISR</v>
          </cell>
          <cell r="D9503">
            <v>8657</v>
          </cell>
        </row>
        <row r="9504">
          <cell r="A9504" t="str">
            <v>FDI outflows, by region and economy (Millions of dollars)</v>
          </cell>
          <cell r="C9504" t="str">
            <v>ISR</v>
          </cell>
          <cell r="D9504">
            <v>8657</v>
          </cell>
        </row>
        <row r="9505">
          <cell r="A9505" t="str">
            <v>FDI outflows, by region and economy (Millions of dollars)</v>
          </cell>
          <cell r="C9505" t="str">
            <v>ISR</v>
          </cell>
          <cell r="D9505">
            <v>9165.7459999999992</v>
          </cell>
        </row>
        <row r="9506">
          <cell r="A9506" t="str">
            <v>FDI outflows, by region and economy (Millions of dollars)</v>
          </cell>
          <cell r="C9506" t="str">
            <v>ISR</v>
          </cell>
          <cell r="D9506">
            <v>9165.7459999999992</v>
          </cell>
        </row>
        <row r="9507">
          <cell r="A9507" t="str">
            <v>FDI outflows, by region and economy (Millions of dollars)</v>
          </cell>
          <cell r="C9507" t="str">
            <v>ISR</v>
          </cell>
          <cell r="D9507">
            <v>3256</v>
          </cell>
        </row>
        <row r="9508">
          <cell r="A9508" t="str">
            <v>FDI outflows, by region and economy (Millions of dollars)</v>
          </cell>
          <cell r="C9508" t="str">
            <v>ISR</v>
          </cell>
          <cell r="D9508">
            <v>3256</v>
          </cell>
        </row>
        <row r="9509">
          <cell r="A9509" t="str">
            <v>FDI outflows, by region and economy (Millions of dollars)</v>
          </cell>
          <cell r="C9509" t="str">
            <v>ISR</v>
          </cell>
          <cell r="D9509">
            <v>5502.0540000000001</v>
          </cell>
        </row>
        <row r="9510">
          <cell r="A9510" t="str">
            <v>FDI outflows, by region and economy (Millions of dollars)</v>
          </cell>
          <cell r="C9510" t="str">
            <v>ISR</v>
          </cell>
          <cell r="D9510">
            <v>5502.0540000000001</v>
          </cell>
        </row>
        <row r="9511">
          <cell r="A9511" t="str">
            <v>FDI outflows, by region and economy (Millions of dollars)</v>
          </cell>
          <cell r="C9511" t="str">
            <v>ISR</v>
          </cell>
          <cell r="D9511">
            <v>3667</v>
          </cell>
        </row>
        <row r="9512">
          <cell r="A9512" t="str">
            <v>FDI outflows, by region and economy (Millions of dollars)</v>
          </cell>
          <cell r="C9512" t="str">
            <v>ISR</v>
          </cell>
          <cell r="D9512">
            <v>3667</v>
          </cell>
        </row>
        <row r="9513">
          <cell r="A9513" t="str">
            <v>FDI outflows, by region and economy (Millions of dollars)</v>
          </cell>
          <cell r="C9513" t="str">
            <v>ISR</v>
          </cell>
          <cell r="D9513">
            <v>9884.4779999999992</v>
          </cell>
        </row>
        <row r="9514">
          <cell r="A9514" t="str">
            <v>FDI outflows, by region and economy (Millions of dollars)</v>
          </cell>
          <cell r="C9514" t="str">
            <v>ISR</v>
          </cell>
          <cell r="D9514">
            <v>9884.4779999999992</v>
          </cell>
        </row>
        <row r="9515">
          <cell r="A9515" t="str">
            <v>FDI outflows, by region and economy (Millions of dollars)</v>
          </cell>
          <cell r="C9515" t="str">
            <v>ISR</v>
          </cell>
          <cell r="D9515">
            <v>12500.733</v>
          </cell>
        </row>
        <row r="9516">
          <cell r="A9516" t="str">
            <v>FDI outflows, by region and economy (Millions of dollars)</v>
          </cell>
          <cell r="C9516" t="str">
            <v>ISR</v>
          </cell>
          <cell r="D9516">
            <v>12500.733</v>
          </cell>
        </row>
        <row r="9517">
          <cell r="A9517" t="str">
            <v>FDI outward stock as a percentage of gross domestic product</v>
          </cell>
          <cell r="C9517" t="str">
            <v>ISR</v>
          </cell>
          <cell r="D9517">
            <v>27.883928693874182</v>
          </cell>
        </row>
        <row r="9518">
          <cell r="A9518" t="str">
            <v>FDI outward stock as a percentage of gross domestic product</v>
          </cell>
          <cell r="C9518" t="str">
            <v>ISR</v>
          </cell>
          <cell r="D9518">
            <v>27.883928693874182</v>
          </cell>
        </row>
        <row r="9519">
          <cell r="A9519" t="str">
            <v>FDI outward stock as a percentage of gross domestic product</v>
          </cell>
          <cell r="C9519" t="str">
            <v>ISR</v>
          </cell>
          <cell r="D9519">
            <v>25.201344399533742</v>
          </cell>
        </row>
        <row r="9520">
          <cell r="A9520" t="str">
            <v>FDI outward stock as a percentage of gross domestic product</v>
          </cell>
          <cell r="C9520" t="str">
            <v>ISR</v>
          </cell>
          <cell r="D9520">
            <v>25.201344399533742</v>
          </cell>
        </row>
        <row r="9521">
          <cell r="A9521" t="str">
            <v>FDI outward stock as a percentage of gross domestic product</v>
          </cell>
          <cell r="C9521" t="str">
            <v>ISR</v>
          </cell>
          <cell r="D9521">
            <v>27.705188432941746</v>
          </cell>
        </row>
        <row r="9522">
          <cell r="A9522" t="str">
            <v>FDI outward stock as a percentage of gross domestic product</v>
          </cell>
          <cell r="C9522" t="str">
            <v>ISR</v>
          </cell>
          <cell r="D9522">
            <v>27.705188432941746</v>
          </cell>
        </row>
        <row r="9523">
          <cell r="A9523" t="str">
            <v>FDI outward stock as a percentage of gross domestic product</v>
          </cell>
          <cell r="C9523" t="str">
            <v>ISR</v>
          </cell>
          <cell r="D9523">
            <v>29.506092449640107</v>
          </cell>
        </row>
        <row r="9524">
          <cell r="A9524" t="str">
            <v>FDI outward stock as a percentage of gross domestic product</v>
          </cell>
          <cell r="C9524" t="str">
            <v>ISR</v>
          </cell>
          <cell r="D9524">
            <v>29.506092449640107</v>
          </cell>
        </row>
        <row r="9525">
          <cell r="A9525" t="str">
            <v>FDI outward stock as a percentage of gross domestic product</v>
          </cell>
          <cell r="C9525" t="str">
            <v>ISR</v>
          </cell>
          <cell r="D9525">
            <v>27.081138943120575</v>
          </cell>
        </row>
        <row r="9526">
          <cell r="A9526" t="str">
            <v>FDI outward stock as a percentage of gross domestic product</v>
          </cell>
          <cell r="C9526" t="str">
            <v>ISR</v>
          </cell>
          <cell r="D9526">
            <v>27.081138943120575</v>
          </cell>
        </row>
        <row r="9527">
          <cell r="A9527" t="str">
            <v>FDI outward stock as a percentage of gross domestic product</v>
          </cell>
          <cell r="C9527" t="str">
            <v>ISR</v>
          </cell>
          <cell r="D9527">
            <v>27.624421208340227</v>
          </cell>
        </row>
        <row r="9528">
          <cell r="A9528" t="str">
            <v>FDI outward stock as a percentage of gross domestic product</v>
          </cell>
          <cell r="C9528" t="str">
            <v>ISR</v>
          </cell>
          <cell r="D9528">
            <v>27.624421208340227</v>
          </cell>
        </row>
        <row r="9529">
          <cell r="A9529" t="str">
            <v>FDI outward stock as a percentage of gross domestic product</v>
          </cell>
          <cell r="C9529" t="str">
            <v>ISR</v>
          </cell>
          <cell r="D9529">
            <v>26.157977847170994</v>
          </cell>
        </row>
        <row r="9530">
          <cell r="A9530" t="str">
            <v>FDI outward stock as a percentage of gross domestic product</v>
          </cell>
          <cell r="C9530" t="str">
            <v>ISR</v>
          </cell>
          <cell r="D9530">
            <v>26.157977847170994</v>
          </cell>
        </row>
        <row r="9531">
          <cell r="A9531" t="str">
            <v>FDI outward stock as a percentage of gross domestic product</v>
          </cell>
          <cell r="C9531" t="str">
            <v>ISR</v>
          </cell>
          <cell r="D9531">
            <v>25.807628413001719</v>
          </cell>
        </row>
        <row r="9532">
          <cell r="A9532" t="str">
            <v>FDI outward stock as a percentage of gross domestic product</v>
          </cell>
          <cell r="C9532" t="str">
            <v>ISR</v>
          </cell>
          <cell r="D9532">
            <v>25.807628413001719</v>
          </cell>
        </row>
        <row r="9533">
          <cell r="A9533" t="str">
            <v>FDI outward stock as a percentage of gross domestic product</v>
          </cell>
          <cell r="C9533" t="str">
            <v>ISR</v>
          </cell>
          <cell r="D9533">
            <v>29.853502396538001</v>
          </cell>
        </row>
        <row r="9534">
          <cell r="A9534" t="str">
            <v>FDI outward stock as a percentage of gross domestic product</v>
          </cell>
          <cell r="C9534" t="str">
            <v>ISR</v>
          </cell>
          <cell r="D9534">
            <v>29.853502396538001</v>
          </cell>
        </row>
        <row r="9535">
          <cell r="A9535" t="str">
            <v>FDI outward stock as a percentage of gross domestic product</v>
          </cell>
          <cell r="C9535" t="str">
            <v>ISR</v>
          </cell>
          <cell r="D9535">
            <v>32.053493720758325</v>
          </cell>
        </row>
        <row r="9536">
          <cell r="A9536" t="str">
            <v>FDI outward stock as a percentage of gross domestic product</v>
          </cell>
          <cell r="C9536" t="str">
            <v>ISR</v>
          </cell>
          <cell r="D9536">
            <v>32.053493720758325</v>
          </cell>
        </row>
        <row r="9537">
          <cell r="A9537" t="str">
            <v>Financial Cards in Circulation (per capita)</v>
          </cell>
          <cell r="C9537" t="str">
            <v>ISR</v>
          </cell>
          <cell r="D9537">
            <v>0.8</v>
          </cell>
        </row>
        <row r="9538">
          <cell r="A9538" t="str">
            <v>Financial Cards in Circulation (per capita)</v>
          </cell>
          <cell r="C9538" t="str">
            <v>ISR</v>
          </cell>
          <cell r="D9538">
            <v>0.8</v>
          </cell>
        </row>
        <row r="9539">
          <cell r="A9539" t="str">
            <v>Financial Cards in Circulation (per capita)</v>
          </cell>
          <cell r="C9539" t="str">
            <v>ISR</v>
          </cell>
          <cell r="D9539">
            <v>0.9</v>
          </cell>
        </row>
        <row r="9540">
          <cell r="A9540" t="str">
            <v>Financial Cards in Circulation (per capita)</v>
          </cell>
          <cell r="C9540" t="str">
            <v>ISR</v>
          </cell>
          <cell r="D9540">
            <v>1</v>
          </cell>
        </row>
        <row r="9541">
          <cell r="A9541" t="str">
            <v>Financial Cards in Circulation (per capita)</v>
          </cell>
          <cell r="C9541" t="str">
            <v>ISR</v>
          </cell>
          <cell r="D9541">
            <v>1</v>
          </cell>
        </row>
        <row r="9542">
          <cell r="A9542" t="str">
            <v>Financial Cards in Circulation (per capita)</v>
          </cell>
          <cell r="C9542" t="str">
            <v>ISR</v>
          </cell>
          <cell r="D9542">
            <v>1</v>
          </cell>
        </row>
        <row r="9543">
          <cell r="A9543" t="str">
            <v>Financial Cards in Circulation (per capita)</v>
          </cell>
          <cell r="C9543" t="str">
            <v>ISR</v>
          </cell>
          <cell r="D9543">
            <v>1.1000000000000001</v>
          </cell>
        </row>
        <row r="9544">
          <cell r="A9544" t="str">
            <v>Financial Cards in Circulation (per capita)</v>
          </cell>
          <cell r="C9544" t="str">
            <v>ISR</v>
          </cell>
          <cell r="D9544">
            <v>1.1000000000000001</v>
          </cell>
        </row>
        <row r="9545">
          <cell r="A9545" t="str">
            <v>fintech (Number of Investments)</v>
          </cell>
          <cell r="C9545" t="str">
            <v>ISR</v>
          </cell>
          <cell r="D9545">
            <v>2</v>
          </cell>
        </row>
        <row r="9546">
          <cell r="A9546" t="str">
            <v>fintech (Number of Investments)</v>
          </cell>
          <cell r="C9546" t="str">
            <v>ISR</v>
          </cell>
          <cell r="D9546">
            <v>3</v>
          </cell>
        </row>
        <row r="9547">
          <cell r="A9547" t="str">
            <v>fintech (Total Investment Dollars)</v>
          </cell>
          <cell r="C9547" t="str">
            <v>ISR</v>
          </cell>
          <cell r="D9547">
            <v>583.77094179999995</v>
          </cell>
        </row>
        <row r="9548">
          <cell r="A9548" t="str">
            <v>fintech (Total Investment Dollars)</v>
          </cell>
          <cell r="C9548" t="str">
            <v>ISR</v>
          </cell>
          <cell r="D9548">
            <v>271.05352900000003</v>
          </cell>
        </row>
        <row r="9549">
          <cell r="A9549" t="str">
            <v>fintech (Total Investment Dollars)</v>
          </cell>
          <cell r="C9549" t="str">
            <v>ISR</v>
          </cell>
          <cell r="D9549">
            <v>253.3066488</v>
          </cell>
        </row>
        <row r="9550">
          <cell r="A9550" t="str">
            <v>fintech (Total Investment Dollars)</v>
          </cell>
          <cell r="C9550" t="str">
            <v>ISR</v>
          </cell>
          <cell r="D9550">
            <v>212.14035279999999</v>
          </cell>
        </row>
        <row r="9551">
          <cell r="A9551" t="str">
            <v>fintech (Total Investment Dollars)</v>
          </cell>
          <cell r="C9551" t="str">
            <v>ISR</v>
          </cell>
          <cell r="D9551">
            <v>178.09353429999999</v>
          </cell>
        </row>
        <row r="9552">
          <cell r="A9552" t="str">
            <v>fintech (Total Investment Dollars)</v>
          </cell>
          <cell r="C9552" t="str">
            <v>ISR</v>
          </cell>
          <cell r="D9552">
            <v>410.44304729999999</v>
          </cell>
        </row>
        <row r="9553">
          <cell r="A9553" t="str">
            <v>fintech (Total Investment Dollars)</v>
          </cell>
          <cell r="C9553" t="str">
            <v>ISR</v>
          </cell>
          <cell r="D9553">
            <v>274.15514200000001</v>
          </cell>
        </row>
        <row r="9554">
          <cell r="A9554" t="str">
            <v>fintech (Total Investment Dollars)</v>
          </cell>
          <cell r="C9554" t="str">
            <v>ISR</v>
          </cell>
          <cell r="D9554">
            <v>163.62708749999999</v>
          </cell>
        </row>
        <row r="9555">
          <cell r="A9555" t="str">
            <v>fintech (Total Investment Dollars)</v>
          </cell>
          <cell r="C9555" t="str">
            <v>ISR</v>
          </cell>
          <cell r="D9555">
            <v>133.40812840000001</v>
          </cell>
        </row>
        <row r="9556">
          <cell r="A9556" t="str">
            <v>fintech (Total Investment Dollars)</v>
          </cell>
          <cell r="C9556" t="str">
            <v>ISR</v>
          </cell>
          <cell r="D9556">
            <v>53.303159520000001</v>
          </cell>
        </row>
        <row r="9557">
          <cell r="A9557" t="str">
            <v>fintech (Total Investment Dollars)</v>
          </cell>
          <cell r="C9557" t="str">
            <v>ISR</v>
          </cell>
          <cell r="D9557">
            <v>4</v>
          </cell>
        </row>
        <row r="9558">
          <cell r="A9558" t="str">
            <v>fintech (Total Investment Dollars)</v>
          </cell>
          <cell r="C9558" t="str">
            <v>ISR</v>
          </cell>
          <cell r="D9558">
            <v>382.8934031</v>
          </cell>
        </row>
        <row r="9559">
          <cell r="A9559" t="str">
            <v>fintech (Total Investment Dollars)</v>
          </cell>
          <cell r="C9559" t="str">
            <v>ISR</v>
          </cell>
          <cell r="D9559">
            <v>313.88385479999999</v>
          </cell>
        </row>
        <row r="9560">
          <cell r="A9560" t="str">
            <v>fintech (Total Investment Dollars)</v>
          </cell>
          <cell r="C9560" t="str">
            <v>ISR</v>
          </cell>
          <cell r="D9560">
            <v>141.5265382</v>
          </cell>
        </row>
        <row r="9561">
          <cell r="A9561" t="str">
            <v>fintech (Total Investment Dollars)</v>
          </cell>
          <cell r="C9561" t="str">
            <v>ISR</v>
          </cell>
          <cell r="D9561">
            <v>72.271246899999994</v>
          </cell>
        </row>
        <row r="9562">
          <cell r="A9562" t="str">
            <v>fintech (Total Investment Dollars)</v>
          </cell>
          <cell r="C9562" t="str">
            <v>ISR</v>
          </cell>
          <cell r="D9562">
            <v>61.831038360000001</v>
          </cell>
        </row>
        <row r="9563">
          <cell r="A9563" t="str">
            <v>fintech (Total Investment Dollars)</v>
          </cell>
          <cell r="C9563" t="str">
            <v>ISR</v>
          </cell>
          <cell r="D9563">
            <v>453.92956070000002</v>
          </cell>
        </row>
        <row r="9564">
          <cell r="A9564" t="str">
            <v>fintech (Total Investment Dollars)</v>
          </cell>
          <cell r="C9564" t="str">
            <v>ISR</v>
          </cell>
          <cell r="D9564">
            <v>234.53465170000001</v>
          </cell>
        </row>
        <row r="9565">
          <cell r="A9565" t="str">
            <v>fintech (Total Investment Dollars)</v>
          </cell>
          <cell r="C9565" t="str">
            <v>ISR</v>
          </cell>
          <cell r="D9565">
            <v>151.4291748</v>
          </cell>
        </row>
        <row r="9566">
          <cell r="A9566" t="str">
            <v>fintech (Total Investment Dollars)</v>
          </cell>
          <cell r="C9566" t="str">
            <v>ISR</v>
          </cell>
          <cell r="D9566">
            <v>142.5805081</v>
          </cell>
        </row>
        <row r="9567">
          <cell r="A9567" t="str">
            <v>fintech (Total Investment Dollars)</v>
          </cell>
          <cell r="C9567" t="str">
            <v>ISR</v>
          </cell>
          <cell r="D9567">
            <v>102.83677849999999</v>
          </cell>
        </row>
        <row r="9568">
          <cell r="A9568" t="str">
            <v>fintech (Total Investment Dollars)</v>
          </cell>
          <cell r="C9568" t="str">
            <v>ISR</v>
          </cell>
          <cell r="D9568">
            <v>353.69684569999998</v>
          </cell>
        </row>
        <row r="9569">
          <cell r="A9569" t="str">
            <v>fintech (Total Investment Dollars)</v>
          </cell>
          <cell r="C9569" t="str">
            <v>ISR</v>
          </cell>
          <cell r="D9569">
            <v>248.1369335</v>
          </cell>
        </row>
        <row r="9570">
          <cell r="A9570" t="str">
            <v>fintech (Total Investment Dollars)</v>
          </cell>
          <cell r="C9570" t="str">
            <v>ISR</v>
          </cell>
          <cell r="D9570">
            <v>219.9829393</v>
          </cell>
        </row>
        <row r="9571">
          <cell r="A9571" t="str">
            <v>fintech (Total Investment Dollars)</v>
          </cell>
          <cell r="C9571" t="str">
            <v>ISR</v>
          </cell>
          <cell r="D9571">
            <v>127.18796</v>
          </cell>
        </row>
        <row r="9572">
          <cell r="A9572" t="str">
            <v>fintech (Total Investment Dollars)</v>
          </cell>
          <cell r="C9572" t="str">
            <v>ISR</v>
          </cell>
          <cell r="D9572">
            <v>8.0250922649999996</v>
          </cell>
        </row>
        <row r="9573">
          <cell r="A9573" t="str">
            <v>fintech (Total Investment Dollars)</v>
          </cell>
          <cell r="C9573" t="str">
            <v>ISR</v>
          </cell>
          <cell r="D9573">
            <v>337.97259639999999</v>
          </cell>
        </row>
        <row r="9574">
          <cell r="A9574" t="str">
            <v>fintech (Total Investment Dollars)</v>
          </cell>
          <cell r="C9574" t="str">
            <v>ISR</v>
          </cell>
          <cell r="D9574">
            <v>109.3234698</v>
          </cell>
        </row>
        <row r="9575">
          <cell r="A9575" t="str">
            <v>fintech (Total Investment Dollars)</v>
          </cell>
          <cell r="C9575" t="str">
            <v>ISR</v>
          </cell>
          <cell r="D9575">
            <v>85.91772315</v>
          </cell>
        </row>
        <row r="9576">
          <cell r="A9576" t="str">
            <v>fintech (Total Investment Dollars)</v>
          </cell>
          <cell r="C9576" t="str">
            <v>ISR</v>
          </cell>
          <cell r="D9576">
            <v>42.362509979999999</v>
          </cell>
        </row>
        <row r="9577">
          <cell r="A9577" t="str">
            <v>fintech (Total Investment Dollars)</v>
          </cell>
          <cell r="C9577" t="str">
            <v>ISR</v>
          </cell>
          <cell r="D9577">
            <v>37.316525810000002</v>
          </cell>
        </row>
        <row r="9578">
          <cell r="A9578" t="str">
            <v>fintech (Total Investment Dollars)</v>
          </cell>
          <cell r="C9578" t="str">
            <v>ISR</v>
          </cell>
          <cell r="D9578">
            <v>392.42203239999998</v>
          </cell>
        </row>
        <row r="9579">
          <cell r="A9579" t="str">
            <v>fintech (Total Investment Dollars)</v>
          </cell>
          <cell r="C9579" t="str">
            <v>ISR</v>
          </cell>
          <cell r="D9579">
            <v>303.07528239999999</v>
          </cell>
        </row>
        <row r="9580">
          <cell r="A9580" t="str">
            <v>fintech (Total Investment Dollars)</v>
          </cell>
          <cell r="C9580" t="str">
            <v>ISR</v>
          </cell>
          <cell r="D9580">
            <v>225.06402940000001</v>
          </cell>
        </row>
        <row r="9581">
          <cell r="A9581" t="str">
            <v>fintech (Total Investment Dollars)</v>
          </cell>
          <cell r="C9581" t="str">
            <v>ISR</v>
          </cell>
          <cell r="D9581">
            <v>87.268384909999995</v>
          </cell>
        </row>
        <row r="9582">
          <cell r="A9582" t="str">
            <v>fintech (Total Investment Dollars)</v>
          </cell>
          <cell r="C9582" t="str">
            <v>ISR</v>
          </cell>
          <cell r="D9582">
            <v>76.987339180000006</v>
          </cell>
        </row>
        <row r="9583">
          <cell r="A9583" t="str">
            <v>fintech (Total Investment Dollars)</v>
          </cell>
          <cell r="C9583" t="str">
            <v>ISR</v>
          </cell>
          <cell r="D9583">
            <v>3.51</v>
          </cell>
        </row>
        <row r="9584">
          <cell r="A9584" t="str">
            <v>fintech (Total Investment Dollars)</v>
          </cell>
          <cell r="C9584" t="str">
            <v>ISR</v>
          </cell>
          <cell r="D9584">
            <v>418.47412789999998</v>
          </cell>
        </row>
        <row r="9585">
          <cell r="A9585" t="str">
            <v>fintech (Total Investment Dollars)</v>
          </cell>
          <cell r="C9585" t="str">
            <v>ISR</v>
          </cell>
          <cell r="D9585">
            <v>250.051513</v>
          </cell>
        </row>
        <row r="9586">
          <cell r="A9586" t="str">
            <v>fintech (Total Investment Dollars)</v>
          </cell>
          <cell r="C9586" t="str">
            <v>ISR</v>
          </cell>
          <cell r="D9586">
            <v>209.1837472</v>
          </cell>
        </row>
        <row r="9587">
          <cell r="A9587" t="str">
            <v>fintech (Total Investment Dollars)</v>
          </cell>
          <cell r="C9587" t="str">
            <v>ISR</v>
          </cell>
          <cell r="D9587">
            <v>76.07969962</v>
          </cell>
        </row>
        <row r="9588">
          <cell r="A9588" t="str">
            <v>fintech (Total Investment Dollars)</v>
          </cell>
          <cell r="C9588" t="str">
            <v>ISR</v>
          </cell>
          <cell r="D9588">
            <v>74.444412310000004</v>
          </cell>
        </row>
        <row r="9589">
          <cell r="A9589" t="str">
            <v>Firm-level technology absorption, 1-7 (best)</v>
          </cell>
          <cell r="C9589" t="str">
            <v>ISR</v>
          </cell>
          <cell r="D9589">
            <v>6.1339973270000003</v>
          </cell>
        </row>
        <row r="9590">
          <cell r="A9590" t="str">
            <v>Firm-level technology absorption, 1-7 (best)</v>
          </cell>
          <cell r="C9590" t="str">
            <v>ISR</v>
          </cell>
          <cell r="D9590">
            <v>6.1587654089999999</v>
          </cell>
        </row>
        <row r="9591">
          <cell r="A9591" t="str">
            <v>Firm-level technology absorption, 1-7 (best)</v>
          </cell>
          <cell r="C9591" t="str">
            <v>ISR</v>
          </cell>
          <cell r="D9591">
            <v>6.0698729570000003</v>
          </cell>
        </row>
        <row r="9592">
          <cell r="A9592" t="str">
            <v>Firm-level technology absorption, 1-7 (best)</v>
          </cell>
          <cell r="C9592" t="str">
            <v>ISR</v>
          </cell>
          <cell r="D9592">
            <v>6.0495458419999997</v>
          </cell>
        </row>
        <row r="9593">
          <cell r="A9593" t="str">
            <v>Firm-level technology absorption, 1-7 (best)</v>
          </cell>
          <cell r="C9593" t="str">
            <v>ISR</v>
          </cell>
          <cell r="D9593">
            <v>6.0495458419999997</v>
          </cell>
        </row>
        <row r="9594">
          <cell r="A9594" t="str">
            <v xml:space="preserve">Fixed Internet subscriptions per 100 inhabitants </v>
          </cell>
          <cell r="C9594" t="str">
            <v>ISR</v>
          </cell>
          <cell r="D9594">
            <v>26.040678270000001</v>
          </cell>
        </row>
        <row r="9595">
          <cell r="A9595" t="str">
            <v xml:space="preserve">Fixed Internet subscriptions per 100 inhabitants </v>
          </cell>
          <cell r="C9595" t="str">
            <v>ISR</v>
          </cell>
          <cell r="D9595">
            <v>24.11765136</v>
          </cell>
        </row>
        <row r="9596">
          <cell r="A9596" t="str">
            <v xml:space="preserve">Fixed Internet subscriptions per 100 inhabitants </v>
          </cell>
          <cell r="C9596" t="str">
            <v>ISR</v>
          </cell>
          <cell r="D9596">
            <v>24.382807679999999</v>
          </cell>
        </row>
        <row r="9597">
          <cell r="A9597" t="str">
            <v xml:space="preserve">Fixed Internet subscriptions per 100 inhabitants </v>
          </cell>
          <cell r="C9597" t="str">
            <v>ISR</v>
          </cell>
          <cell r="D9597">
            <v>24.647964000000002</v>
          </cell>
        </row>
        <row r="9598">
          <cell r="A9598" t="str">
            <v xml:space="preserve">Fixed Internet subscriptions per 100 inhabitants </v>
          </cell>
          <cell r="C9598" t="str">
            <v>ISR</v>
          </cell>
          <cell r="D9598">
            <v>24.91312031</v>
          </cell>
        </row>
        <row r="9599">
          <cell r="A9599" t="str">
            <v xml:space="preserve">Fixed Internet subscriptions per 100 inhabitants </v>
          </cell>
          <cell r="C9599" t="str">
            <v>ISR</v>
          </cell>
          <cell r="D9599">
            <v>25.340450990000001</v>
          </cell>
        </row>
        <row r="9600">
          <cell r="A9600" t="str">
            <v xml:space="preserve">Fixed Internet subscriptions per 100 inhabitants </v>
          </cell>
          <cell r="C9600" t="str">
            <v>ISR</v>
          </cell>
          <cell r="D9600">
            <v>25.901496210000001</v>
          </cell>
        </row>
        <row r="9601">
          <cell r="A9601" t="str">
            <v xml:space="preserve">Fixed Internet subscriptions per 100 inhabitants </v>
          </cell>
          <cell r="C9601" t="str">
            <v>ISR</v>
          </cell>
          <cell r="D9601">
            <v>25.41464779</v>
          </cell>
        </row>
        <row r="9602">
          <cell r="A9602" t="str">
            <v xml:space="preserve">Fixed Internet subscriptions per 100 inhabitants </v>
          </cell>
          <cell r="C9602" t="str">
            <v>ISR</v>
          </cell>
          <cell r="D9602">
            <v>26.04842738</v>
          </cell>
        </row>
        <row r="9603">
          <cell r="A9603" t="str">
            <v>fixed line telecommunications (Number of Investments)</v>
          </cell>
          <cell r="C9603" t="str">
            <v>ISR</v>
          </cell>
          <cell r="D9603">
            <v>6</v>
          </cell>
        </row>
        <row r="9604">
          <cell r="A9604" t="str">
            <v>fixed line telecommunications (Total Investment Dollars)</v>
          </cell>
          <cell r="C9604" t="str">
            <v>ISR</v>
          </cell>
          <cell r="D9604">
            <v>1.92</v>
          </cell>
        </row>
        <row r="9605">
          <cell r="A9605" t="str">
            <v>fixed line telecommunications (Total Investment Dollars)</v>
          </cell>
          <cell r="C9605" t="str">
            <v>ISR</v>
          </cell>
          <cell r="D9605">
            <v>0.93</v>
          </cell>
        </row>
        <row r="9606">
          <cell r="A9606" t="str">
            <v>Fixed-broadband subscriptions per 100 inhabitants</v>
          </cell>
          <cell r="C9606" t="str">
            <v>ISR</v>
          </cell>
          <cell r="D9606">
            <v>77.569794520000002</v>
          </cell>
        </row>
        <row r="9607">
          <cell r="A9607" t="str">
            <v>Fixed-broadband subscriptions per 100 inhabitants</v>
          </cell>
          <cell r="C9607" t="str">
            <v>ISR</v>
          </cell>
          <cell r="D9607">
            <v>69.455158229999995</v>
          </cell>
        </row>
        <row r="9608">
          <cell r="A9608" t="str">
            <v>Fixed-broadband subscriptions per 100 inhabitants</v>
          </cell>
          <cell r="C9608" t="str">
            <v>ISR</v>
          </cell>
          <cell r="D9608">
            <v>66.635357600000006</v>
          </cell>
        </row>
        <row r="9609">
          <cell r="A9609" t="str">
            <v>Fixed-broadband subscriptions per 100 inhabitants</v>
          </cell>
          <cell r="C9609" t="str">
            <v>ISR</v>
          </cell>
          <cell r="D9609">
            <v>65.386285700000002</v>
          </cell>
        </row>
        <row r="9610">
          <cell r="A9610" t="str">
            <v>Fixed-broadband subscriptions per 100 inhabitants</v>
          </cell>
          <cell r="C9610" t="str">
            <v>ISR</v>
          </cell>
          <cell r="D9610">
            <v>41.049836020000001</v>
          </cell>
        </row>
        <row r="9611">
          <cell r="A9611" t="str">
            <v>Fixed-broadband subscriptions per 100 inhabitants</v>
          </cell>
          <cell r="C9611" t="str">
            <v>ISR</v>
          </cell>
          <cell r="D9611">
            <v>109.6848109</v>
          </cell>
        </row>
        <row r="9612">
          <cell r="A9612" t="str">
            <v>Fixed-broadband subscriptions per 100 inhabitants</v>
          </cell>
          <cell r="C9612" t="str">
            <v>ISR</v>
          </cell>
          <cell r="D9612">
            <v>108.6418458</v>
          </cell>
        </row>
        <row r="9613">
          <cell r="A9613" t="str">
            <v>Fixed-broadband subscriptions per 100 inhabitants</v>
          </cell>
          <cell r="C9613" t="str">
            <v>ISR</v>
          </cell>
          <cell r="D9613">
            <v>79.059188629999994</v>
          </cell>
        </row>
        <row r="9614">
          <cell r="A9614" t="str">
            <v>Fixed-broadband subscriptions per 100 inhabitants</v>
          </cell>
          <cell r="C9614" t="str">
            <v>ISR</v>
          </cell>
          <cell r="D9614">
            <v>70.621993919999994</v>
          </cell>
        </row>
        <row r="9615">
          <cell r="A9615" t="str">
            <v>Fixed-broadband subscriptions per 100 inhabitants</v>
          </cell>
          <cell r="C9615" t="str">
            <v>ISR</v>
          </cell>
          <cell r="D9615">
            <v>64.115226070000006</v>
          </cell>
        </row>
        <row r="9616">
          <cell r="A9616" t="str">
            <v>Fixed-broadband subscriptions per 100 inhabitants</v>
          </cell>
          <cell r="C9616" t="str">
            <v>ISR</v>
          </cell>
          <cell r="D9616">
            <v>111.8384882</v>
          </cell>
        </row>
        <row r="9617">
          <cell r="A9617" t="str">
            <v>Fixed-broadband subscriptions per 100 inhabitants</v>
          </cell>
          <cell r="C9617" t="str">
            <v>ISR</v>
          </cell>
          <cell r="D9617">
            <v>86.921215799999999</v>
          </cell>
        </row>
        <row r="9618">
          <cell r="A9618" t="str">
            <v>Fixed-broadband subscriptions per 100 inhabitants</v>
          </cell>
          <cell r="C9618" t="str">
            <v>ISR</v>
          </cell>
          <cell r="D9618">
            <v>48.664217260000001</v>
          </cell>
        </row>
        <row r="9619">
          <cell r="A9619" t="str">
            <v>Fixed-broadband subscriptions per 100 inhabitants</v>
          </cell>
          <cell r="C9619" t="str">
            <v>ISR</v>
          </cell>
          <cell r="D9619">
            <v>25.04121031</v>
          </cell>
        </row>
        <row r="9620">
          <cell r="A9620" t="str">
            <v>Fixed-broadband subscriptions per 100 inhabitants</v>
          </cell>
          <cell r="C9620" t="str">
            <v>ISR</v>
          </cell>
          <cell r="D9620">
            <v>22.81550137</v>
          </cell>
        </row>
        <row r="9621">
          <cell r="A9621" t="str">
            <v>Fixed-broadband subscriptions per 100 inhabitants</v>
          </cell>
          <cell r="C9621" t="str">
            <v>ISR</v>
          </cell>
          <cell r="D9621">
            <v>110.6724291</v>
          </cell>
        </row>
        <row r="9622">
          <cell r="A9622" t="str">
            <v>Fixed-broadband subscriptions per 100 inhabitants</v>
          </cell>
          <cell r="C9622" t="str">
            <v>ISR</v>
          </cell>
          <cell r="D9622">
            <v>97.381606590000004</v>
          </cell>
        </row>
        <row r="9623">
          <cell r="A9623" t="str">
            <v>Fixed-broadband subscriptions per 100 inhabitants</v>
          </cell>
          <cell r="C9623" t="str">
            <v>ISR</v>
          </cell>
          <cell r="D9623">
            <v>90.530722159999996</v>
          </cell>
        </row>
        <row r="9624">
          <cell r="A9624" t="str">
            <v>Fixed-broadband subscriptions per 100 inhabitants</v>
          </cell>
          <cell r="C9624" t="str">
            <v>ISR</v>
          </cell>
          <cell r="D9624">
            <v>45.19505702</v>
          </cell>
        </row>
        <row r="9625">
          <cell r="A9625" t="str">
            <v>Fixed-broadband subscriptions per 100 inhabitants</v>
          </cell>
          <cell r="C9625" t="str">
            <v>ISR</v>
          </cell>
          <cell r="D9625">
            <v>42.617557830000003</v>
          </cell>
        </row>
        <row r="9626">
          <cell r="A9626" t="str">
            <v>Fixed-broadband subscriptions per 100 inhabitants</v>
          </cell>
          <cell r="C9626" t="str">
            <v>ISR</v>
          </cell>
          <cell r="D9626">
            <v>100.4386126</v>
          </cell>
        </row>
        <row r="9627">
          <cell r="A9627" t="str">
            <v>Fixed-broadband subscriptions per 100 inhabitants</v>
          </cell>
          <cell r="C9627" t="str">
            <v>ISR</v>
          </cell>
          <cell r="D9627">
            <v>66.105825699999997</v>
          </cell>
        </row>
        <row r="9628">
          <cell r="A9628" t="str">
            <v>Fixed-broadband subscriptions per 100 inhabitants</v>
          </cell>
          <cell r="C9628" t="str">
            <v>ISR</v>
          </cell>
          <cell r="D9628">
            <v>47.645309900000001</v>
          </cell>
        </row>
        <row r="9629">
          <cell r="A9629" t="str">
            <v>Fixed-broadband subscriptions per 100 inhabitants</v>
          </cell>
          <cell r="C9629" t="str">
            <v>ISR</v>
          </cell>
          <cell r="D9629">
            <v>33.660648139999999</v>
          </cell>
        </row>
        <row r="9630">
          <cell r="A9630" t="str">
            <v>Fixed-broadband subscriptions per 100 inhabitants</v>
          </cell>
          <cell r="C9630" t="str">
            <v>ISR</v>
          </cell>
          <cell r="D9630">
            <v>25.588490839999999</v>
          </cell>
        </row>
        <row r="9631">
          <cell r="A9631" t="str">
            <v>Fixed-broadband subscriptions per 100 inhabitants</v>
          </cell>
          <cell r="C9631" t="str">
            <v>ISR</v>
          </cell>
          <cell r="D9631">
            <v>119.1993301</v>
          </cell>
        </row>
        <row r="9632">
          <cell r="A9632" t="str">
            <v>Fixed-broadband subscriptions per 100 inhabitants</v>
          </cell>
          <cell r="C9632" t="str">
            <v>ISR</v>
          </cell>
          <cell r="D9632">
            <v>107.82730410000001</v>
          </cell>
        </row>
        <row r="9633">
          <cell r="A9633" t="str">
            <v>Fixed-broadband subscriptions per 100 inhabitants</v>
          </cell>
          <cell r="C9633" t="str">
            <v>ISR</v>
          </cell>
          <cell r="D9633">
            <v>92.645283629999994</v>
          </cell>
        </row>
        <row r="9634">
          <cell r="A9634" t="str">
            <v>Fixed-broadband subscriptions per 100 inhabitants</v>
          </cell>
          <cell r="C9634" t="str">
            <v>ISR</v>
          </cell>
          <cell r="D9634">
            <v>49.243947349999999</v>
          </cell>
        </row>
        <row r="9635">
          <cell r="A9635" t="str">
            <v>Fixed-broadband subscriptions per 100 inhabitants</v>
          </cell>
          <cell r="C9635" t="str">
            <v>ISR</v>
          </cell>
          <cell r="D9635">
            <v>41.21270062</v>
          </cell>
        </row>
        <row r="9636">
          <cell r="A9636" t="str">
            <v>Fixed-broadband subscriptions per 100 inhabitants</v>
          </cell>
          <cell r="C9636" t="str">
            <v>ISR</v>
          </cell>
          <cell r="D9636">
            <v>136.2950405</v>
          </cell>
        </row>
        <row r="9637">
          <cell r="A9637" t="str">
            <v>Fixed-broadband subscriptions per 100 inhabitants</v>
          </cell>
          <cell r="C9637" t="str">
            <v>ISR</v>
          </cell>
          <cell r="D9637">
            <v>92.171262819999995</v>
          </cell>
        </row>
        <row r="9638">
          <cell r="A9638" t="str">
            <v>Fixed-broadband subscriptions per 100 inhabitants</v>
          </cell>
          <cell r="C9638" t="str">
            <v>ISR</v>
          </cell>
          <cell r="D9638">
            <v>84.938317999999995</v>
          </cell>
        </row>
        <row r="9639">
          <cell r="A9639" t="str">
            <v>Fixed-broadband subscriptions per 100 inhabitants</v>
          </cell>
          <cell r="C9639" t="str">
            <v>ISR</v>
          </cell>
          <cell r="D9639">
            <v>58.853125140000003</v>
          </cell>
        </row>
        <row r="9640">
          <cell r="A9640" t="str">
            <v>Fixed-broadband subscriptions per 100 inhabitants</v>
          </cell>
          <cell r="C9640" t="str">
            <v>ISR</v>
          </cell>
          <cell r="D9640">
            <v>52.066561700000001</v>
          </cell>
        </row>
        <row r="9641">
          <cell r="A9641" t="str">
            <v>Fixed-broadband subscriptions per 100 inhabitants</v>
          </cell>
          <cell r="C9641" t="str">
            <v>ISR</v>
          </cell>
          <cell r="D9641">
            <v>27.438503910000001</v>
          </cell>
        </row>
        <row r="9642">
          <cell r="A9642" t="str">
            <v xml:space="preserve">Fixed-broadband subscriptions per 100 inhabitants </v>
          </cell>
          <cell r="C9642" t="str">
            <v>ISR</v>
          </cell>
          <cell r="D9642">
            <v>22.056060630000001</v>
          </cell>
        </row>
        <row r="9643">
          <cell r="A9643" t="str">
            <v xml:space="preserve">Fixed-broadband subscriptions per 100 inhabitants </v>
          </cell>
          <cell r="C9643" t="str">
            <v>ISR</v>
          </cell>
          <cell r="D9643">
            <v>23.695522109999999</v>
          </cell>
        </row>
        <row r="9644">
          <cell r="A9644" t="str">
            <v xml:space="preserve">Fixed-broadband subscriptions per 100 inhabitants </v>
          </cell>
          <cell r="C9644" t="str">
            <v>ISR</v>
          </cell>
          <cell r="D9644">
            <v>23.68774303</v>
          </cell>
        </row>
        <row r="9645">
          <cell r="A9645" t="str">
            <v xml:space="preserve">Fixed-broadband subscriptions per 100 inhabitants </v>
          </cell>
          <cell r="C9645" t="str">
            <v>ISR</v>
          </cell>
          <cell r="D9645">
            <v>23.745453059999999</v>
          </cell>
        </row>
        <row r="9646">
          <cell r="A9646" t="str">
            <v xml:space="preserve">Fixed-broadband subscriptions per 100 inhabitants </v>
          </cell>
          <cell r="C9646" t="str">
            <v>ISR</v>
          </cell>
          <cell r="D9646">
            <v>24.91312031</v>
          </cell>
        </row>
        <row r="9647">
          <cell r="A9647" t="str">
            <v xml:space="preserve">Fixed-broadband subscriptions per 100 inhabitants </v>
          </cell>
          <cell r="C9647" t="str">
            <v>ISR</v>
          </cell>
          <cell r="D9647">
            <v>25.340450990000001</v>
          </cell>
        </row>
        <row r="9648">
          <cell r="A9648" t="str">
            <v xml:space="preserve">Fixed-broadband subscriptions per 100 inhabitants </v>
          </cell>
          <cell r="C9648" t="str">
            <v>ISR</v>
          </cell>
          <cell r="D9648">
            <v>25.901496210000001</v>
          </cell>
        </row>
        <row r="9649">
          <cell r="A9649" t="str">
            <v xml:space="preserve">Fixed-broadband subscriptions per 100 inhabitants </v>
          </cell>
          <cell r="C9649" t="str">
            <v>ISR</v>
          </cell>
          <cell r="D9649">
            <v>26.182203850000001</v>
          </cell>
        </row>
        <row r="9650">
          <cell r="A9650" t="str">
            <v xml:space="preserve">Fixed-broadband subscriptions per 100 inhabitants </v>
          </cell>
          <cell r="C9650" t="str">
            <v>ISR</v>
          </cell>
          <cell r="D9650">
            <v>27.438503910000001</v>
          </cell>
        </row>
        <row r="9651">
          <cell r="A9651" t="str">
            <v>food, drug and beverage retailers (Total Investment Dollars)</v>
          </cell>
          <cell r="C9651" t="str">
            <v>ISR</v>
          </cell>
          <cell r="D9651">
            <v>5</v>
          </cell>
        </row>
        <row r="9652">
          <cell r="A9652" t="str">
            <v>food, drug and beverage retailers (Total Investment Dollars)</v>
          </cell>
          <cell r="C9652" t="str">
            <v>ISR</v>
          </cell>
          <cell r="D9652">
            <v>18</v>
          </cell>
        </row>
        <row r="9653">
          <cell r="A9653" t="str">
            <v>For what daily life activities do people use their smartphone? Access travel / traffic / maps</v>
          </cell>
          <cell r="C9653" t="str">
            <v>ISR</v>
          </cell>
          <cell r="D9653">
            <v>0.43</v>
          </cell>
        </row>
        <row r="9654">
          <cell r="A9654" t="str">
            <v>For what daily life activities do people use their smartphone? Access travel / traffic / maps</v>
          </cell>
          <cell r="C9654" t="str">
            <v>ISR</v>
          </cell>
          <cell r="D9654">
            <v>0.2060628156</v>
          </cell>
        </row>
        <row r="9655">
          <cell r="A9655" t="str">
            <v>For what daily life activities do people use their smartphone? Check news</v>
          </cell>
          <cell r="C9655" t="str">
            <v>ISR</v>
          </cell>
          <cell r="D9655">
            <v>0.44</v>
          </cell>
        </row>
        <row r="9656">
          <cell r="A9656" t="str">
            <v>For what daily life activities do people use their smartphone? Check weather</v>
          </cell>
          <cell r="C9656" t="str">
            <v>ISR</v>
          </cell>
          <cell r="D9656">
            <v>0.28999999999999998</v>
          </cell>
        </row>
        <row r="9657">
          <cell r="A9657" t="str">
            <v>For what daily life activities do people use their smartphone? Check weather</v>
          </cell>
          <cell r="C9657" t="str">
            <v>ISR</v>
          </cell>
          <cell r="D9657">
            <v>0.42092058020000006</v>
          </cell>
        </row>
        <row r="9658">
          <cell r="A9658" t="str">
            <v>For what daily life activities do people use their smartphone? Listen to music</v>
          </cell>
          <cell r="C9658" t="str">
            <v>ISR</v>
          </cell>
          <cell r="D9658">
            <v>0.36</v>
          </cell>
        </row>
        <row r="9659">
          <cell r="A9659" t="str">
            <v>For what daily life activities do people use their smartphone? Manage diary / appointments</v>
          </cell>
          <cell r="C9659" t="str">
            <v>ISR</v>
          </cell>
          <cell r="D9659">
            <v>0.4</v>
          </cell>
        </row>
        <row r="9660">
          <cell r="A9660" t="str">
            <v>For what daily life activities do people use their smartphone? Manage shopping / to-do lists</v>
          </cell>
          <cell r="C9660" t="str">
            <v>ISR</v>
          </cell>
          <cell r="D9660">
            <v>0.24</v>
          </cell>
        </row>
        <row r="9661">
          <cell r="A9661" t="str">
            <v>For what daily life activities do people use their smartphone? Play games</v>
          </cell>
          <cell r="C9661" t="str">
            <v>ISR</v>
          </cell>
          <cell r="D9661">
            <v>0.35</v>
          </cell>
        </row>
        <row r="9662">
          <cell r="A9662" t="str">
            <v>For what daily life activities do people use their smartphone? Read books / magazines</v>
          </cell>
          <cell r="C9662" t="str">
            <v>ISR</v>
          </cell>
          <cell r="D9662">
            <v>0.04</v>
          </cell>
        </row>
        <row r="9663">
          <cell r="A9663" t="str">
            <v>For what daily life activities do people use their smartphone? Set alarm clock</v>
          </cell>
          <cell r="C9663" t="str">
            <v>ISR</v>
          </cell>
          <cell r="D9663">
            <v>0.63</v>
          </cell>
        </row>
        <row r="9664">
          <cell r="A9664" t="str">
            <v>For what daily life activities do people use their smartphone? Take photos / videos</v>
          </cell>
          <cell r="C9664" t="str">
            <v>ISR</v>
          </cell>
          <cell r="D9664">
            <v>0.64</v>
          </cell>
        </row>
        <row r="9665">
          <cell r="A9665" t="str">
            <v>For what daily life activities do people use their smartphone? Tell time</v>
          </cell>
          <cell r="C9665" t="str">
            <v>ISR</v>
          </cell>
          <cell r="D9665">
            <v>0.61</v>
          </cell>
        </row>
        <row r="9666">
          <cell r="A9666" t="str">
            <v>For what daily life activities do people use their smartphone? Track health / diet / activity levels</v>
          </cell>
          <cell r="C9666" t="str">
            <v>ISR</v>
          </cell>
          <cell r="D9666">
            <v>0.06</v>
          </cell>
        </row>
        <row r="9667">
          <cell r="A9667" t="str">
            <v>Freedom in the World - Civil Liberties</v>
          </cell>
          <cell r="C9667" t="str">
            <v>ISR</v>
          </cell>
          <cell r="D9667">
            <v>44</v>
          </cell>
        </row>
        <row r="9668">
          <cell r="A9668" t="str">
            <v>Freedom in the World - Political Rights</v>
          </cell>
          <cell r="C9668" t="str">
            <v>ISR</v>
          </cell>
          <cell r="D9668">
            <v>36</v>
          </cell>
        </row>
        <row r="9669">
          <cell r="A9669" t="str">
            <v>Full-time employment (% of total employment)</v>
          </cell>
          <cell r="C9669" t="str">
            <v>ISR</v>
          </cell>
          <cell r="D9669">
            <v>83.087101190191106</v>
          </cell>
        </row>
        <row r="9670">
          <cell r="A9670" t="str">
            <v>Full-time employment (% of total employment)</v>
          </cell>
          <cell r="C9670" t="str">
            <v>ISR</v>
          </cell>
          <cell r="D9670">
            <v>83.381308994671002</v>
          </cell>
        </row>
        <row r="9671">
          <cell r="A9671" t="str">
            <v>Full-time employment (% of total employment)</v>
          </cell>
          <cell r="C9671" t="str">
            <v>ISR</v>
          </cell>
          <cell r="D9671">
            <v>83.906720367065901</v>
          </cell>
        </row>
        <row r="9672">
          <cell r="A9672" t="str">
            <v>Full-time employment (% of total employment)</v>
          </cell>
          <cell r="C9672" t="str">
            <v>ISR</v>
          </cell>
          <cell r="D9672">
            <v>83.906720367065901</v>
          </cell>
        </row>
        <row r="9673">
          <cell r="A9673" t="str">
            <v>Full-time employment (% of total employment)</v>
          </cell>
          <cell r="C9673" t="str">
            <v>ISR</v>
          </cell>
          <cell r="D9673">
            <v>84.022751950527905</v>
          </cell>
        </row>
        <row r="9674">
          <cell r="A9674" t="str">
            <v>Full-time employment (% of total employment)</v>
          </cell>
          <cell r="C9674" t="str">
            <v>ISR</v>
          </cell>
          <cell r="D9674">
            <v>84.022751950527905</v>
          </cell>
        </row>
        <row r="9675">
          <cell r="A9675" t="str">
            <v>Full-time employment (% of total employment)</v>
          </cell>
          <cell r="C9675" t="str">
            <v>ISR</v>
          </cell>
          <cell r="D9675">
            <v>83.922376509132803</v>
          </cell>
        </row>
        <row r="9676">
          <cell r="A9676" t="str">
            <v>Full-time employment (% of total employment)</v>
          </cell>
          <cell r="C9676" t="str">
            <v>ISR</v>
          </cell>
          <cell r="D9676">
            <v>83.922376509132803</v>
          </cell>
        </row>
        <row r="9677">
          <cell r="A9677" t="str">
            <v>Full-time employment (% of total employment)</v>
          </cell>
          <cell r="C9677" t="str">
            <v>ISR</v>
          </cell>
          <cell r="D9677">
            <v>84.758667886645597</v>
          </cell>
        </row>
        <row r="9678">
          <cell r="A9678" t="str">
            <v>Full-time employment (% of total employment)</v>
          </cell>
          <cell r="C9678" t="str">
            <v>ISR</v>
          </cell>
          <cell r="D9678">
            <v>84.758667886645597</v>
          </cell>
        </row>
        <row r="9679">
          <cell r="A9679" t="str">
            <v>Full-time employment (% of total employment)</v>
          </cell>
          <cell r="C9679" t="str">
            <v>ISR</v>
          </cell>
          <cell r="D9679">
            <v>85.140666200366098</v>
          </cell>
        </row>
        <row r="9680">
          <cell r="A9680" t="str">
            <v>Full-time employment (% of total employment)</v>
          </cell>
          <cell r="C9680" t="str">
            <v>ISR</v>
          </cell>
          <cell r="D9680">
            <v>85.140666200366098</v>
          </cell>
        </row>
        <row r="9681">
          <cell r="A9681" t="str">
            <v>Full-time employment (% of total employment)</v>
          </cell>
          <cell r="C9681" t="str">
            <v>ISR</v>
          </cell>
          <cell r="D9681">
            <v>83.912654739734705</v>
          </cell>
        </row>
        <row r="9682">
          <cell r="A9682" t="str">
            <v>Full-time employment (% of total employment)</v>
          </cell>
          <cell r="C9682" t="str">
            <v>ISR</v>
          </cell>
          <cell r="D9682">
            <v>83.912654739734705</v>
          </cell>
        </row>
        <row r="9683">
          <cell r="A9683" t="str">
            <v>Full-time employment (% of total employment)</v>
          </cell>
          <cell r="C9683" t="str">
            <v>ISR</v>
          </cell>
          <cell r="D9683">
            <v>84.085204119427999</v>
          </cell>
        </row>
        <row r="9684">
          <cell r="A9684" t="str">
            <v>Full-time employment (% of total employment)</v>
          </cell>
          <cell r="C9684" t="str">
            <v>ISR</v>
          </cell>
          <cell r="D9684">
            <v>84.085204119427999</v>
          </cell>
        </row>
        <row r="9685">
          <cell r="A9685" t="str">
            <v>Full-time employment (% of total employment)</v>
          </cell>
          <cell r="C9685" t="str">
            <v>ISR</v>
          </cell>
          <cell r="D9685">
            <v>84.012943436718103</v>
          </cell>
        </row>
        <row r="9686">
          <cell r="A9686" t="str">
            <v>Full-time employment (% of total employment)</v>
          </cell>
          <cell r="C9686" t="str">
            <v>ISR</v>
          </cell>
          <cell r="D9686">
            <v>84.012943436718103</v>
          </cell>
        </row>
        <row r="9687">
          <cell r="A9687" t="str">
            <v>Full-time employment (% of total employment)</v>
          </cell>
          <cell r="C9687" t="str">
            <v>ISR</v>
          </cell>
          <cell r="D9687">
            <v>84.147564327876196</v>
          </cell>
        </row>
        <row r="9688">
          <cell r="A9688" t="str">
            <v>Full-time employment (% of total employment)</v>
          </cell>
          <cell r="C9688" t="str">
            <v>ISR</v>
          </cell>
          <cell r="D9688">
            <v>84.147564327876196</v>
          </cell>
        </row>
        <row r="9689">
          <cell r="A9689" t="str">
            <v>Full-time employment (% of total employment)</v>
          </cell>
          <cell r="C9689" t="str">
            <v>ISR</v>
          </cell>
          <cell r="D9689">
            <v>84.521458694518401</v>
          </cell>
        </row>
        <row r="9690">
          <cell r="A9690" t="str">
            <v>Full-time employment (% of total employment)</v>
          </cell>
          <cell r="C9690" t="str">
            <v>ISR</v>
          </cell>
          <cell r="D9690">
            <v>84.521458694518401</v>
          </cell>
        </row>
        <row r="9691">
          <cell r="A9691" t="str">
            <v>Future: more emphasis on development of tech (bad)</v>
          </cell>
          <cell r="C9691" t="str">
            <v>ISR</v>
          </cell>
          <cell r="D9691">
            <v>5.1193533883290057</v>
          </cell>
        </row>
        <row r="9692">
          <cell r="A9692" t="str">
            <v>Gap between educational attainment and availabiity of high-skilled employment</v>
          </cell>
          <cell r="C9692" t="str">
            <v>ISR</v>
          </cell>
        </row>
        <row r="9693">
          <cell r="A9693" t="str">
            <v>GDP per capita (current US$)</v>
          </cell>
          <cell r="C9693" t="str">
            <v>ISR</v>
          </cell>
          <cell r="D9693">
            <v>25008.6037</v>
          </cell>
        </row>
        <row r="9694">
          <cell r="A9694" t="str">
            <v>GDP per capita (current US$)</v>
          </cell>
          <cell r="C9694" t="str">
            <v>ISR</v>
          </cell>
          <cell r="D9694">
            <v>29657.442009999999</v>
          </cell>
        </row>
        <row r="9695">
          <cell r="A9695" t="str">
            <v>GDP per capita (current US$)</v>
          </cell>
          <cell r="C9695" t="str">
            <v>ISR</v>
          </cell>
          <cell r="D9695">
            <v>27795.87671</v>
          </cell>
        </row>
        <row r="9696">
          <cell r="A9696" t="str">
            <v>GDP per capita (current US$)</v>
          </cell>
          <cell r="C9696" t="str">
            <v>ISR</v>
          </cell>
          <cell r="D9696">
            <v>30736.363890000001</v>
          </cell>
        </row>
        <row r="9697">
          <cell r="A9697" t="str">
            <v>GDP per capita (current US$)</v>
          </cell>
          <cell r="C9697" t="str">
            <v>ISR</v>
          </cell>
          <cell r="D9697">
            <v>33707.324959999998</v>
          </cell>
        </row>
        <row r="9698">
          <cell r="A9698" t="str">
            <v>GDP per capita (current US$)</v>
          </cell>
          <cell r="C9698" t="str">
            <v>ISR</v>
          </cell>
          <cell r="D9698">
            <v>32818.858379999998</v>
          </cell>
        </row>
        <row r="9699">
          <cell r="A9699" t="str">
            <v>GDP per capita (current US$)</v>
          </cell>
          <cell r="C9699" t="str">
            <v>ISR</v>
          </cell>
          <cell r="D9699">
            <v>36281.1999</v>
          </cell>
        </row>
        <row r="9700">
          <cell r="A9700" t="str">
            <v>GDP per capita (current US$)</v>
          </cell>
          <cell r="C9700" t="str">
            <v>ISR</v>
          </cell>
          <cell r="D9700">
            <v>37206.182939999999</v>
          </cell>
        </row>
        <row r="9701">
          <cell r="A9701" t="str">
            <v>GDP per capita (current US$)</v>
          </cell>
          <cell r="C9701" t="str">
            <v>ISR</v>
          </cell>
          <cell r="D9701">
            <v>35329.511100000003</v>
          </cell>
        </row>
        <row r="9702">
          <cell r="A9702" t="str">
            <v>GDP per capita, PPP (current international $)</v>
          </cell>
          <cell r="C9702" t="str">
            <v>ISR</v>
          </cell>
          <cell r="D9702">
            <v>27516.229920000002</v>
          </cell>
        </row>
        <row r="9703">
          <cell r="A9703" t="str">
            <v>GDP per capita, PPP (current international $)</v>
          </cell>
          <cell r="C9703" t="str">
            <v>ISR</v>
          </cell>
          <cell r="D9703">
            <v>27558.18795</v>
          </cell>
        </row>
        <row r="9704">
          <cell r="A9704" t="str">
            <v>GDP per capita, PPP (current international $)</v>
          </cell>
          <cell r="C9704" t="str">
            <v>ISR</v>
          </cell>
          <cell r="D9704">
            <v>28900.919740000001</v>
          </cell>
        </row>
        <row r="9705">
          <cell r="A9705" t="str">
            <v>GDP per capita, PPP (current international $)</v>
          </cell>
          <cell r="C9705" t="str">
            <v>ISR</v>
          </cell>
          <cell r="D9705">
            <v>30574.252359999999</v>
          </cell>
        </row>
        <row r="9706">
          <cell r="A9706" t="str">
            <v>GDP per capita, PPP (current international $)</v>
          </cell>
          <cell r="C9706" t="str">
            <v>ISR</v>
          </cell>
          <cell r="D9706">
            <v>31993.62384</v>
          </cell>
        </row>
        <row r="9707">
          <cell r="A9707" t="str">
            <v>GDP per capita, PPP (current international $)</v>
          </cell>
          <cell r="C9707" t="str">
            <v>ISR</v>
          </cell>
          <cell r="D9707">
            <v>33382.111270000001</v>
          </cell>
        </row>
        <row r="9708">
          <cell r="A9708" t="str">
            <v>GDP per capita, PPP (current international $)</v>
          </cell>
          <cell r="C9708" t="str">
            <v>ISR</v>
          </cell>
          <cell r="D9708">
            <v>33703.425040000002</v>
          </cell>
        </row>
        <row r="9709">
          <cell r="A9709" t="str">
            <v>GDP per capita, PPP (current international $)</v>
          </cell>
          <cell r="C9709" t="str">
            <v>ISR</v>
          </cell>
          <cell r="D9709">
            <v>35431.608970000001</v>
          </cell>
        </row>
        <row r="9710">
          <cell r="A9710" t="str">
            <v>GDP, PPP (current international $)</v>
          </cell>
          <cell r="C9710" t="str">
            <v>ISR</v>
          </cell>
          <cell r="D9710">
            <v>201111000000</v>
          </cell>
        </row>
        <row r="9711">
          <cell r="A9711" t="str">
            <v>GDP, PPP (current international $)</v>
          </cell>
          <cell r="C9711" t="str">
            <v>ISR</v>
          </cell>
          <cell r="D9711">
            <v>201000000000</v>
          </cell>
        </row>
        <row r="9712">
          <cell r="A9712" t="str">
            <v>GDP, PPP (current international $)</v>
          </cell>
          <cell r="C9712" t="str">
            <v>ISR</v>
          </cell>
          <cell r="D9712">
            <v>206290000000</v>
          </cell>
        </row>
        <row r="9713">
          <cell r="A9713" t="str">
            <v>GDP, PPP (current international $)</v>
          </cell>
          <cell r="C9713" t="str">
            <v>ISR</v>
          </cell>
          <cell r="D9713">
            <v>206000000000</v>
          </cell>
        </row>
        <row r="9714">
          <cell r="A9714" t="str">
            <v>GDP, PPP (current international $)</v>
          </cell>
          <cell r="C9714" t="str">
            <v>ISR</v>
          </cell>
          <cell r="D9714">
            <v>220329000000</v>
          </cell>
        </row>
        <row r="9715">
          <cell r="A9715" t="str">
            <v>GDP, PPP (current international $)</v>
          </cell>
          <cell r="C9715" t="str">
            <v>ISR</v>
          </cell>
          <cell r="D9715">
            <v>220000000000</v>
          </cell>
        </row>
        <row r="9716">
          <cell r="A9716" t="str">
            <v>GDP, PPP (current international $)</v>
          </cell>
          <cell r="C9716" t="str">
            <v>ISR</v>
          </cell>
          <cell r="D9716">
            <v>237434000000</v>
          </cell>
        </row>
        <row r="9717">
          <cell r="A9717" t="str">
            <v>GDP, PPP (current international $)</v>
          </cell>
          <cell r="C9717" t="str">
            <v>ISR</v>
          </cell>
          <cell r="D9717">
            <v>237000000000</v>
          </cell>
        </row>
        <row r="9718">
          <cell r="A9718" t="str">
            <v>GDP, PPP (current international $)</v>
          </cell>
          <cell r="C9718" t="str">
            <v>ISR</v>
          </cell>
          <cell r="D9718">
            <v>253086000000</v>
          </cell>
        </row>
        <row r="9719">
          <cell r="A9719" t="str">
            <v>GDP, PPP (current international $)</v>
          </cell>
          <cell r="C9719" t="str">
            <v>ISR</v>
          </cell>
          <cell r="D9719">
            <v>253000000000</v>
          </cell>
        </row>
        <row r="9720">
          <cell r="A9720" t="str">
            <v>GDP, PPP (current international $)</v>
          </cell>
          <cell r="C9720" t="str">
            <v>ISR</v>
          </cell>
          <cell r="D9720">
            <v>269043000000</v>
          </cell>
        </row>
        <row r="9721">
          <cell r="A9721" t="str">
            <v>GDP, PPP (current international $)</v>
          </cell>
          <cell r="C9721" t="str">
            <v>ISR</v>
          </cell>
          <cell r="D9721">
            <v>269000000000</v>
          </cell>
        </row>
        <row r="9722">
          <cell r="A9722" t="str">
            <v>GDP, PPP (current international $)</v>
          </cell>
          <cell r="C9722" t="str">
            <v>ISR</v>
          </cell>
          <cell r="D9722">
            <v>277000000000</v>
          </cell>
        </row>
        <row r="9723">
          <cell r="A9723" t="str">
            <v>GDP, PPP (current international $)</v>
          </cell>
          <cell r="C9723" t="str">
            <v>ISR</v>
          </cell>
          <cell r="D9723">
            <v>276897000000</v>
          </cell>
        </row>
        <row r="9724">
          <cell r="A9724" t="str">
            <v>GDP, PPP (current international $)</v>
          </cell>
          <cell r="C9724" t="str">
            <v>ISR</v>
          </cell>
          <cell r="D9724">
            <v>297000000000</v>
          </cell>
        </row>
        <row r="9725">
          <cell r="A9725" t="str">
            <v>GDP, PPP (current international $)</v>
          </cell>
          <cell r="C9725" t="str">
            <v>ISR</v>
          </cell>
          <cell r="D9725">
            <v>296931000000</v>
          </cell>
        </row>
        <row r="9726">
          <cell r="A9726" t="str">
            <v>Gender gap in median earnings</v>
          </cell>
          <cell r="C9726" t="str">
            <v>ISR</v>
          </cell>
          <cell r="D9726">
            <v>21.827411999999999</v>
          </cell>
        </row>
        <row r="9727">
          <cell r="A9727" t="str">
            <v>Global Environmental Protection Policies</v>
          </cell>
          <cell r="C9727" t="str">
            <v>ISR</v>
          </cell>
          <cell r="D9727">
            <v>3</v>
          </cell>
        </row>
        <row r="9728">
          <cell r="A9728" t="str">
            <v>GNI per capita, PPP (current international $)</v>
          </cell>
          <cell r="C9728" t="str">
            <v>ISR</v>
          </cell>
          <cell r="D9728">
            <v>26650</v>
          </cell>
        </row>
        <row r="9729">
          <cell r="A9729" t="str">
            <v>GNI per capita, PPP (current international $)</v>
          </cell>
          <cell r="C9729" t="str">
            <v>ISR</v>
          </cell>
          <cell r="D9729">
            <v>26670</v>
          </cell>
        </row>
        <row r="9730">
          <cell r="A9730" t="str">
            <v>GNI per capita, PPP (current international $)</v>
          </cell>
          <cell r="C9730" t="str">
            <v>ISR</v>
          </cell>
          <cell r="D9730">
            <v>28260</v>
          </cell>
        </row>
        <row r="9731">
          <cell r="A9731" t="str">
            <v>GNI per capita, PPP (current international $)</v>
          </cell>
          <cell r="C9731" t="str">
            <v>ISR</v>
          </cell>
          <cell r="D9731">
            <v>30170</v>
          </cell>
        </row>
        <row r="9732">
          <cell r="A9732" t="str">
            <v>GNI per capita, PPP (current international $)</v>
          </cell>
          <cell r="C9732" t="str">
            <v>ISR</v>
          </cell>
          <cell r="D9732">
            <v>31140</v>
          </cell>
        </row>
        <row r="9733">
          <cell r="A9733" t="str">
            <v>GNI per capita, PPP (current international $)</v>
          </cell>
          <cell r="C9733" t="str">
            <v>ISR</v>
          </cell>
          <cell r="D9733">
            <v>32720</v>
          </cell>
        </row>
        <row r="9734">
          <cell r="A9734" t="str">
            <v>GNI per capita, PPP (current international $)</v>
          </cell>
          <cell r="C9734" t="str">
            <v>ISR</v>
          </cell>
          <cell r="D9734">
            <v>33300</v>
          </cell>
        </row>
        <row r="9735">
          <cell r="A9735" t="str">
            <v>GNI per capita, PPP (current international $)</v>
          </cell>
          <cell r="C9735" t="str">
            <v>ISR</v>
          </cell>
          <cell r="D9735">
            <v>34940</v>
          </cell>
        </row>
        <row r="9736">
          <cell r="A9736" t="str">
            <v>Goods, Value of Exports, Free on board (FOB), millions of US Dollars</v>
          </cell>
          <cell r="C9736" t="str">
            <v>ISR</v>
          </cell>
          <cell r="D9736">
            <v>60135.418177</v>
          </cell>
        </row>
        <row r="9737">
          <cell r="A9737" t="str">
            <v>Google Government Removal Requests</v>
          </cell>
          <cell r="C9737" t="str">
            <v>ISR</v>
          </cell>
          <cell r="D9737">
            <v>162</v>
          </cell>
        </row>
        <row r="9738">
          <cell r="A9738" t="str">
            <v>Google Government Removal Requests - % Complied with</v>
          </cell>
          <cell r="C9738" t="str">
            <v>ISR</v>
          </cell>
          <cell r="D9738">
            <v>64.895061728395063</v>
          </cell>
        </row>
        <row r="9739">
          <cell r="A9739" t="str">
            <v>Gov’t procurement of advanced tech, 1-7 (best)</v>
          </cell>
          <cell r="C9739" t="str">
            <v>ISR</v>
          </cell>
          <cell r="D9739">
            <v>4.7707465249999998</v>
          </cell>
        </row>
        <row r="9740">
          <cell r="A9740" t="str">
            <v>Gov’t procurement of advanced tech, 1-7 (best)</v>
          </cell>
          <cell r="C9740" t="str">
            <v>ISR</v>
          </cell>
          <cell r="D9740">
            <v>4.1837454980000004</v>
          </cell>
        </row>
        <row r="9741">
          <cell r="A9741" t="str">
            <v>Gov’t procurement of advanced tech, 1-7 (best)</v>
          </cell>
          <cell r="C9741" t="str">
            <v>ISR</v>
          </cell>
          <cell r="D9741">
            <v>4.3609107470000001</v>
          </cell>
        </row>
        <row r="9742">
          <cell r="A9742" t="str">
            <v>Gov’t procurement of advanced tech, 1-7 (best)</v>
          </cell>
          <cell r="C9742" t="str">
            <v>ISR</v>
          </cell>
          <cell r="D9742">
            <v>4.7874096829999999</v>
          </cell>
        </row>
        <row r="9743">
          <cell r="A9743" t="str">
            <v>Gov’t procurement of advanced tech, 1-7 (best)</v>
          </cell>
          <cell r="C9743" t="str">
            <v>ISR</v>
          </cell>
          <cell r="D9743">
            <v>4.7874096829999999</v>
          </cell>
        </row>
        <row r="9744">
          <cell r="A9744" t="str">
            <v>Gov’t procurement of advanced tech, 1-7 (best)</v>
          </cell>
          <cell r="C9744" t="str">
            <v>ISR</v>
          </cell>
          <cell r="D9744">
            <v>4.6441417060000001</v>
          </cell>
        </row>
        <row r="9745">
          <cell r="A9745" t="str">
            <v>Gov’t procurement of advanced tech, 1-7 (best)</v>
          </cell>
          <cell r="C9745" t="str">
            <v>ISR</v>
          </cell>
          <cell r="D9745">
            <v>4.6441417060000001</v>
          </cell>
        </row>
        <row r="9746">
          <cell r="A9746" t="str">
            <v>Gov’t procurement of advanced tech, 1-7 (best)</v>
          </cell>
          <cell r="C9746" t="str">
            <v>ISR</v>
          </cell>
          <cell r="D9746">
            <v>4.5206463919999997</v>
          </cell>
        </row>
        <row r="9747">
          <cell r="A9747" t="str">
            <v>Gov’t procurement of advanced tech, 1-7 (best)</v>
          </cell>
          <cell r="C9747" t="str">
            <v>ISR</v>
          </cell>
          <cell r="D9747">
            <v>4.5206463919999997</v>
          </cell>
        </row>
        <row r="9748">
          <cell r="A9748" t="str">
            <v>Gov’t procurement of advanced tech, 1-7 (best)</v>
          </cell>
          <cell r="C9748" t="str">
            <v>ISR</v>
          </cell>
          <cell r="D9748">
            <v>4.3366075349999997</v>
          </cell>
        </row>
        <row r="9749">
          <cell r="A9749" t="str">
            <v>Gov’t procurement of advanced tech, 1-7 (best)</v>
          </cell>
          <cell r="C9749" t="str">
            <v>ISR</v>
          </cell>
          <cell r="D9749">
            <v>4.3366075349999997</v>
          </cell>
        </row>
        <row r="9750">
          <cell r="A9750" t="str">
            <v>Government API Data Portal</v>
          </cell>
          <cell r="C9750" t="str">
            <v>ISR</v>
          </cell>
          <cell r="D9750">
            <v>0</v>
          </cell>
        </row>
        <row r="9751">
          <cell r="A9751" t="str">
            <v>Government Effectiveness</v>
          </cell>
          <cell r="C9751" t="str">
            <v>ISR</v>
          </cell>
          <cell r="D9751">
            <v>1.334000587</v>
          </cell>
        </row>
        <row r="9752">
          <cell r="A9752" t="str">
            <v>Government Effectiveness</v>
          </cell>
          <cell r="C9752" t="str">
            <v>ISR</v>
          </cell>
          <cell r="D9752">
            <v>1.2601152659999999</v>
          </cell>
        </row>
        <row r="9753">
          <cell r="A9753" t="str">
            <v>Government Effectiveness</v>
          </cell>
          <cell r="C9753" t="str">
            <v>ISR</v>
          </cell>
          <cell r="D9753">
            <v>1.3679240939999999</v>
          </cell>
        </row>
        <row r="9754">
          <cell r="A9754" t="str">
            <v>Government Effectiveness</v>
          </cell>
          <cell r="C9754" t="str">
            <v>ISR</v>
          </cell>
          <cell r="D9754">
            <v>1.3294930460000001</v>
          </cell>
        </row>
        <row r="9755">
          <cell r="A9755" t="str">
            <v>Government Effectiveness</v>
          </cell>
          <cell r="C9755" t="str">
            <v>ISR</v>
          </cell>
          <cell r="D9755">
            <v>1.2517567869999999</v>
          </cell>
        </row>
        <row r="9756">
          <cell r="A9756" t="str">
            <v>Government Effectiveness</v>
          </cell>
          <cell r="C9756" t="str">
            <v>ISR</v>
          </cell>
          <cell r="D9756">
            <v>1.2171716690000001</v>
          </cell>
        </row>
        <row r="9757">
          <cell r="A9757" t="str">
            <v>Government Effectiveness</v>
          </cell>
          <cell r="C9757" t="str">
            <v>ISR</v>
          </cell>
          <cell r="D9757">
            <v>1.158603072</v>
          </cell>
        </row>
        <row r="9758">
          <cell r="A9758" t="str">
            <v>Government Effectiveness</v>
          </cell>
          <cell r="C9758" t="str">
            <v>ISR</v>
          </cell>
          <cell r="D9758">
            <v>1.158603072</v>
          </cell>
        </row>
        <row r="9759">
          <cell r="A9759" t="str">
            <v>Government expenditure per student, primary (% of GDP per capita)</v>
          </cell>
          <cell r="C9759" t="str">
            <v>ISR</v>
          </cell>
          <cell r="D9759">
            <v>19.691570281982401</v>
          </cell>
        </row>
        <row r="9760">
          <cell r="A9760" t="str">
            <v>Government expenditure per student, primary (% of GDP per capita)</v>
          </cell>
          <cell r="C9760" t="str">
            <v>ISR</v>
          </cell>
          <cell r="D9760">
            <v>19.691570281982401</v>
          </cell>
        </row>
        <row r="9761">
          <cell r="A9761" t="str">
            <v>Government expenditure per student, primary (% of GDP per capita)</v>
          </cell>
          <cell r="C9761" t="str">
            <v>ISR</v>
          </cell>
          <cell r="D9761">
            <v>19.847339630126999</v>
          </cell>
        </row>
        <row r="9762">
          <cell r="A9762" t="str">
            <v>Government expenditure per student, primary (% of GDP per capita)</v>
          </cell>
          <cell r="C9762" t="str">
            <v>ISR</v>
          </cell>
          <cell r="D9762">
            <v>19.847339630126999</v>
          </cell>
        </row>
        <row r="9763">
          <cell r="A9763" t="str">
            <v>Government expenditure per student, primary (% of GDP per capita)</v>
          </cell>
          <cell r="C9763" t="str">
            <v>ISR</v>
          </cell>
          <cell r="D9763">
            <v>19.906560897827099</v>
          </cell>
        </row>
        <row r="9764">
          <cell r="A9764" t="str">
            <v>Government expenditure per student, primary (% of GDP per capita)</v>
          </cell>
          <cell r="C9764" t="str">
            <v>ISR</v>
          </cell>
          <cell r="D9764">
            <v>19.906560897827099</v>
          </cell>
        </row>
        <row r="9765">
          <cell r="A9765" t="str">
            <v>Government expenditure per student, primary (% of GDP per capita)</v>
          </cell>
          <cell r="C9765" t="str">
            <v>ISR</v>
          </cell>
          <cell r="D9765">
            <v>21.541090011596701</v>
          </cell>
        </row>
        <row r="9766">
          <cell r="A9766" t="str">
            <v>Government expenditure per student, primary (% of GDP per capita)</v>
          </cell>
          <cell r="C9766" t="str">
            <v>ISR</v>
          </cell>
          <cell r="D9766">
            <v>21.541090011596701</v>
          </cell>
        </row>
        <row r="9767">
          <cell r="A9767" t="str">
            <v>Government expenditure per student, primary (% of GDP per capita)</v>
          </cell>
          <cell r="C9767" t="str">
            <v>ISR</v>
          </cell>
          <cell r="D9767">
            <v>22.436100006103501</v>
          </cell>
        </row>
        <row r="9768">
          <cell r="A9768" t="str">
            <v>Government expenditure per student, primary (% of GDP per capita)</v>
          </cell>
          <cell r="C9768" t="str">
            <v>ISR</v>
          </cell>
          <cell r="D9768">
            <v>22.436100006103501</v>
          </cell>
        </row>
        <row r="9769">
          <cell r="A9769" t="str">
            <v>Government expenditure per student, primary (% of GDP per capita)</v>
          </cell>
          <cell r="C9769" t="str">
            <v>ISR</v>
          </cell>
          <cell r="D9769">
            <v>23.0519199371338</v>
          </cell>
        </row>
        <row r="9770">
          <cell r="A9770" t="str">
            <v>Government expenditure per student, primary (% of GDP per capita)</v>
          </cell>
          <cell r="C9770" t="str">
            <v>ISR</v>
          </cell>
          <cell r="D9770">
            <v>23.0519199371338</v>
          </cell>
        </row>
        <row r="9771">
          <cell r="A9771" t="str">
            <v>Government expenditure per student, primary (% of GDP per capita)</v>
          </cell>
          <cell r="C9771" t="str">
            <v>ISR</v>
          </cell>
          <cell r="D9771">
            <v>22.071060180664102</v>
          </cell>
        </row>
        <row r="9772">
          <cell r="A9772" t="str">
            <v>Government expenditure per student, primary (% of GDP per capita)</v>
          </cell>
          <cell r="C9772" t="str">
            <v>ISR</v>
          </cell>
          <cell r="D9772">
            <v>22.071060180664102</v>
          </cell>
        </row>
        <row r="9773">
          <cell r="A9773" t="str">
            <v>Government expenditure per student, primary (% of GDP per capita)</v>
          </cell>
          <cell r="C9773" t="str">
            <v>ISR</v>
          </cell>
          <cell r="D9773">
            <v>20.823219299316399</v>
          </cell>
        </row>
        <row r="9774">
          <cell r="A9774" t="str">
            <v>Government expenditure per student, primary (% of GDP per capita)</v>
          </cell>
          <cell r="C9774" t="str">
            <v>ISR</v>
          </cell>
          <cell r="D9774">
            <v>20.823219299316399</v>
          </cell>
        </row>
        <row r="9775">
          <cell r="A9775" t="str">
            <v>Government Regulation and International Financial Markets</v>
          </cell>
          <cell r="C9775" t="str">
            <v>ISR</v>
          </cell>
          <cell r="D9775">
            <v>8</v>
          </cell>
        </row>
        <row r="9776">
          <cell r="A9776" t="str">
            <v>Gross domestic expenditure on R&amp;D (GERD) [as a % of GDP]</v>
          </cell>
          <cell r="C9776" t="str">
            <v>ISR</v>
          </cell>
          <cell r="D9776">
            <v>3.9394900000000002</v>
          </cell>
        </row>
        <row r="9777">
          <cell r="A9777" t="str">
            <v>Gross domestic expenditure on R&amp;D (GERD) [as a % of GDP]</v>
          </cell>
          <cell r="C9777" t="str">
            <v>ISR</v>
          </cell>
          <cell r="D9777">
            <v>3.9394900000000002</v>
          </cell>
        </row>
        <row r="9778">
          <cell r="A9778" t="str">
            <v>Gross domestic expenditure on R&amp;D (GERD) [as a % of GDP]</v>
          </cell>
          <cell r="C9778" t="str">
            <v>ISR</v>
          </cell>
          <cell r="D9778">
            <v>4.01776</v>
          </cell>
        </row>
        <row r="9779">
          <cell r="A9779" t="str">
            <v>Gross domestic expenditure on R&amp;D (GERD) [as a % of GDP]</v>
          </cell>
          <cell r="C9779" t="str">
            <v>ISR</v>
          </cell>
          <cell r="D9779">
            <v>4.01776</v>
          </cell>
        </row>
        <row r="9780">
          <cell r="A9780" t="str">
            <v>Gross domestic expenditure on R&amp;D (GERD) [as a % of GDP]</v>
          </cell>
          <cell r="C9780" t="str">
            <v>ISR</v>
          </cell>
          <cell r="D9780">
            <v>4.1627299999999998</v>
          </cell>
        </row>
        <row r="9781">
          <cell r="A9781" t="str">
            <v>Gross domestic expenditure on R&amp;D (GERD) [as a % of GDP]</v>
          </cell>
          <cell r="C9781" t="str">
            <v>ISR</v>
          </cell>
          <cell r="D9781">
            <v>4.1627299999999998</v>
          </cell>
        </row>
        <row r="9782">
          <cell r="A9782" t="str">
            <v>Gross domestic expenditure on R&amp;D (GERD) [as a % of GDP]</v>
          </cell>
          <cell r="C9782" t="str">
            <v>ISR</v>
          </cell>
          <cell r="D9782">
            <v>4.1417900000000003</v>
          </cell>
        </row>
        <row r="9783">
          <cell r="A9783" t="str">
            <v>Gross domestic expenditure on R&amp;D (GERD) [as a % of GDP]</v>
          </cell>
          <cell r="C9783" t="str">
            <v>ISR</v>
          </cell>
          <cell r="D9783">
            <v>4.1417900000000003</v>
          </cell>
        </row>
        <row r="9784">
          <cell r="A9784" t="str">
            <v>Gross domestic expenditure on R&amp;D (GERD) [as a % of GDP]</v>
          </cell>
          <cell r="C9784" t="str">
            <v>ISR</v>
          </cell>
          <cell r="D9784">
            <v>4.2885200000000001</v>
          </cell>
        </row>
        <row r="9785">
          <cell r="A9785" t="str">
            <v>Gross domestic expenditure on R&amp;D (GERD) [as a % of GDP]</v>
          </cell>
          <cell r="C9785" t="str">
            <v>ISR</v>
          </cell>
          <cell r="D9785">
            <v>4.2885200000000001</v>
          </cell>
        </row>
        <row r="9786">
          <cell r="A9786" t="str">
            <v>Gross domestic expenditure on R&amp;D (GERD) [as a % of GDP]</v>
          </cell>
          <cell r="C9786" t="str">
            <v>ISR</v>
          </cell>
          <cell r="D9786">
            <v>4.2663200000000003</v>
          </cell>
        </row>
        <row r="9787">
          <cell r="A9787" t="str">
            <v>Gross domestic expenditure on R&amp;D (GERD) [as a % of GDP]</v>
          </cell>
          <cell r="C9787" t="str">
            <v>ISR</v>
          </cell>
          <cell r="D9787">
            <v>4.2663200000000003</v>
          </cell>
        </row>
        <row r="9788">
          <cell r="A9788" t="str">
            <v>Gross domestic expenditure on R&amp;D (GERD) [Constant PPP $]</v>
          </cell>
          <cell r="C9788" t="str">
            <v>ISR</v>
          </cell>
          <cell r="D9788">
            <v>8401430.3489800002</v>
          </cell>
        </row>
        <row r="9789">
          <cell r="A9789" t="str">
            <v>Gross domestic expenditure on R&amp;D (GERD) [Constant PPP $]</v>
          </cell>
          <cell r="C9789" t="str">
            <v>ISR</v>
          </cell>
          <cell r="D9789">
            <v>8401430.3489800002</v>
          </cell>
        </row>
        <row r="9790">
          <cell r="A9790" t="str">
            <v>Gross domestic expenditure on R&amp;D (GERD) [Constant PPP $]</v>
          </cell>
          <cell r="C9790" t="str">
            <v>ISR</v>
          </cell>
          <cell r="D9790">
            <v>9000044.2407200001</v>
          </cell>
        </row>
        <row r="9791">
          <cell r="A9791" t="str">
            <v>Gross domestic expenditure on R&amp;D (GERD) [Constant PPP $]</v>
          </cell>
          <cell r="C9791" t="str">
            <v>ISR</v>
          </cell>
          <cell r="D9791">
            <v>9000044.2407200001</v>
          </cell>
        </row>
        <row r="9792">
          <cell r="A9792" t="str">
            <v>Gross domestic expenditure on R&amp;D (GERD) [Constant PPP $]</v>
          </cell>
          <cell r="C9792" t="str">
            <v>ISR</v>
          </cell>
          <cell r="D9792">
            <v>9544929.4307599999</v>
          </cell>
        </row>
        <row r="9793">
          <cell r="A9793" t="str">
            <v>Gross domestic expenditure on R&amp;D (GERD) [Constant PPP $]</v>
          </cell>
          <cell r="C9793" t="str">
            <v>ISR</v>
          </cell>
          <cell r="D9793">
            <v>9544929.4307599999</v>
          </cell>
        </row>
        <row r="9794">
          <cell r="A9794" t="str">
            <v>Gross domestic expenditure on R&amp;D (GERD) [Constant PPP $]</v>
          </cell>
          <cell r="C9794" t="str">
            <v>ISR</v>
          </cell>
          <cell r="D9794">
            <v>9925359.3216699995</v>
          </cell>
        </row>
        <row r="9795">
          <cell r="A9795" t="str">
            <v>Gross domestic expenditure on R&amp;D (GERD) [Constant PPP $]</v>
          </cell>
          <cell r="C9795" t="str">
            <v>ISR</v>
          </cell>
          <cell r="D9795">
            <v>9925359.3216699995</v>
          </cell>
        </row>
        <row r="9796">
          <cell r="A9796" t="str">
            <v>Gross domestic expenditure on R&amp;D (GERD) [Constant PPP $]</v>
          </cell>
          <cell r="C9796" t="str">
            <v>ISR</v>
          </cell>
          <cell r="D9796">
            <v>10547537.613910001</v>
          </cell>
        </row>
        <row r="9797">
          <cell r="A9797" t="str">
            <v>Gross domestic expenditure on R&amp;D (GERD) [Constant PPP $]</v>
          </cell>
          <cell r="C9797" t="str">
            <v>ISR</v>
          </cell>
          <cell r="D9797">
            <v>10547537.613910001</v>
          </cell>
        </row>
        <row r="9798">
          <cell r="A9798" t="str">
            <v>Gross domestic expenditure on R&amp;D (GERD) [Constant PPP $]</v>
          </cell>
          <cell r="C9798" t="str">
            <v>ISR</v>
          </cell>
          <cell r="D9798">
            <v>10767507.228359999</v>
          </cell>
        </row>
        <row r="9799">
          <cell r="A9799" t="str">
            <v>Gross domestic expenditure on R&amp;D (GERD) [Constant PPP $]</v>
          </cell>
          <cell r="C9799" t="str">
            <v>ISR</v>
          </cell>
          <cell r="D9799">
            <v>10767507.228359999</v>
          </cell>
        </row>
        <row r="9800">
          <cell r="A9800" t="str">
            <v>Gross Fraud Rate Issuer</v>
          </cell>
          <cell r="C9800" t="str">
            <v>ISR</v>
          </cell>
          <cell r="D9800">
            <v>5.1000000000000004E-3</v>
          </cell>
        </row>
        <row r="9801">
          <cell r="A9801" t="str">
            <v>Gross Fraud Rate Issuer</v>
          </cell>
          <cell r="C9801" t="str">
            <v>ISR</v>
          </cell>
          <cell r="D9801">
            <v>4.1000000000000003E-3</v>
          </cell>
        </row>
        <row r="9802">
          <cell r="A9802" t="str">
            <v>Gross Fraud Rate Issuer</v>
          </cell>
          <cell r="C9802" t="str">
            <v>ISR</v>
          </cell>
          <cell r="D9802">
            <v>4.1999999999999997E-3</v>
          </cell>
        </row>
        <row r="9803">
          <cell r="A9803" t="str">
            <v>Gross Fraud Rate Merchant</v>
          </cell>
          <cell r="C9803" t="str">
            <v>ISR</v>
          </cell>
          <cell r="D9803">
            <v>2.0999999999999999E-3</v>
          </cell>
        </row>
        <row r="9804">
          <cell r="A9804" t="str">
            <v>Gross Fraud Rate Merchant</v>
          </cell>
          <cell r="C9804" t="str">
            <v>ISR</v>
          </cell>
          <cell r="D9804">
            <v>1.8E-3</v>
          </cell>
        </row>
        <row r="9805">
          <cell r="A9805" t="str">
            <v>Gross Fraud Rate Merchant</v>
          </cell>
          <cell r="C9805" t="str">
            <v>ISR</v>
          </cell>
          <cell r="D9805">
            <v>2E-3</v>
          </cell>
        </row>
        <row r="9806">
          <cell r="A9806" t="str">
            <v>Gross value added per hour worked, constant prices (Information and communication)</v>
          </cell>
          <cell r="C9806" t="str">
            <v>ISR</v>
          </cell>
          <cell r="D9806">
            <v>94.012568000000002</v>
          </cell>
        </row>
        <row r="9807">
          <cell r="A9807" t="str">
            <v>Gross value added per hour worked, constant prices (Information and communication)</v>
          </cell>
          <cell r="C9807" t="str">
            <v>ISR</v>
          </cell>
          <cell r="D9807">
            <v>94.012568000000002</v>
          </cell>
        </row>
        <row r="9808">
          <cell r="A9808" t="str">
            <v>Gross value added per hour worked, constant prices (Information and communication)</v>
          </cell>
          <cell r="C9808" t="str">
            <v>ISR</v>
          </cell>
          <cell r="D9808">
            <v>104.046802</v>
          </cell>
        </row>
        <row r="9809">
          <cell r="A9809" t="str">
            <v>Gross value added per hour worked, constant prices (Information and communication)</v>
          </cell>
          <cell r="C9809" t="str">
            <v>ISR</v>
          </cell>
          <cell r="D9809">
            <v>104.046802</v>
          </cell>
        </row>
        <row r="9810">
          <cell r="A9810" t="str">
            <v>Gross value added per hour worked, constant prices (Information and communication)</v>
          </cell>
          <cell r="C9810" t="str">
            <v>ISR</v>
          </cell>
          <cell r="D9810">
            <v>100.843738</v>
          </cell>
        </row>
        <row r="9811">
          <cell r="A9811" t="str">
            <v>Gross value added per hour worked, constant prices (Information and communication)</v>
          </cell>
          <cell r="C9811" t="str">
            <v>ISR</v>
          </cell>
          <cell r="D9811">
            <v>100.843738</v>
          </cell>
        </row>
        <row r="9812">
          <cell r="A9812" t="str">
            <v>Gross value added per hour worked, constant prices (Information and communication)</v>
          </cell>
          <cell r="C9812" t="str">
            <v>ISR</v>
          </cell>
          <cell r="D9812">
            <v>100</v>
          </cell>
        </row>
        <row r="9813">
          <cell r="A9813" t="str">
            <v>Gross value added per hour worked, constant prices (Information and communication)</v>
          </cell>
          <cell r="C9813" t="str">
            <v>ISR</v>
          </cell>
          <cell r="D9813">
            <v>100</v>
          </cell>
        </row>
        <row r="9814">
          <cell r="A9814" t="str">
            <v>Gross value added per hour worked, constant prices (Information and communication)</v>
          </cell>
          <cell r="C9814" t="str">
            <v>ISR</v>
          </cell>
          <cell r="D9814">
            <v>94.088352999999998</v>
          </cell>
        </row>
        <row r="9815">
          <cell r="A9815" t="str">
            <v>Gross value added per hour worked, constant prices (Information and communication)</v>
          </cell>
          <cell r="C9815" t="str">
            <v>ISR</v>
          </cell>
          <cell r="D9815">
            <v>94.088352999999998</v>
          </cell>
        </row>
        <row r="9816">
          <cell r="A9816" t="str">
            <v>Gross value added per hour worked, constant prices (Information and communication)</v>
          </cell>
          <cell r="C9816" t="str">
            <v>ISR</v>
          </cell>
          <cell r="D9816">
            <v>104.14330200000001</v>
          </cell>
        </row>
        <row r="9817">
          <cell r="A9817" t="str">
            <v>Gross value added per hour worked, constant prices (Information and communication)</v>
          </cell>
          <cell r="C9817" t="str">
            <v>ISR</v>
          </cell>
          <cell r="D9817">
            <v>104.14330200000001</v>
          </cell>
        </row>
        <row r="9818">
          <cell r="A9818" t="str">
            <v>Gross value added per hour worked, constant prices (Information and communication)</v>
          </cell>
          <cell r="C9818" t="str">
            <v>ISR</v>
          </cell>
          <cell r="D9818">
            <v>114.202862</v>
          </cell>
        </row>
        <row r="9819">
          <cell r="A9819" t="str">
            <v>Gross value added per hour worked, constant prices (Information and communication)</v>
          </cell>
          <cell r="C9819" t="str">
            <v>ISR</v>
          </cell>
          <cell r="D9819">
            <v>114.202862</v>
          </cell>
        </row>
        <row r="9820">
          <cell r="A9820" t="str">
            <v>Gross value added per hour worked, constant prices (Information and communication)</v>
          </cell>
          <cell r="C9820" t="str">
            <v>ISR</v>
          </cell>
          <cell r="D9820">
            <v>118.56706800000001</v>
          </cell>
        </row>
        <row r="9821">
          <cell r="A9821" t="str">
            <v>Gross value added per hour worked, constant prices (Information and communication)</v>
          </cell>
          <cell r="C9821" t="str">
            <v>ISR</v>
          </cell>
          <cell r="D9821">
            <v>118.56706800000001</v>
          </cell>
        </row>
        <row r="9822">
          <cell r="A9822" t="str">
            <v>Gross value added per hour worked, constant prices (Information and communication)</v>
          </cell>
          <cell r="C9822" t="str">
            <v>ISR</v>
          </cell>
          <cell r="D9822">
            <v>118.611131</v>
          </cell>
        </row>
        <row r="9823">
          <cell r="A9823" t="str">
            <v>Gross value added per hour worked, constant prices (Information and communication)</v>
          </cell>
          <cell r="C9823" t="str">
            <v>ISR</v>
          </cell>
          <cell r="D9823">
            <v>118.611131</v>
          </cell>
        </row>
        <row r="9824">
          <cell r="A9824" t="str">
            <v xml:space="preserve">HarvardX registrants  </v>
          </cell>
          <cell r="C9824" t="str">
            <v>ISR</v>
          </cell>
          <cell r="D9824">
            <v>14350</v>
          </cell>
        </row>
        <row r="9825">
          <cell r="A9825" t="str">
            <v xml:space="preserve">HarvardX registrants  </v>
          </cell>
          <cell r="C9825" t="str">
            <v>ISR</v>
          </cell>
          <cell r="D9825">
            <v>14350</v>
          </cell>
        </row>
        <row r="9826">
          <cell r="A9826" t="str">
            <v>HarvardX registrants  (share of world enrollmet)</v>
          </cell>
          <cell r="C9826" t="str">
            <v>ISR</v>
          </cell>
          <cell r="D9826">
            <v>0.3</v>
          </cell>
        </row>
        <row r="9827">
          <cell r="A9827" t="str">
            <v>HarvardX registrants  (share of world enrollmet)</v>
          </cell>
          <cell r="C9827" t="str">
            <v>ISR</v>
          </cell>
          <cell r="D9827">
            <v>0.3</v>
          </cell>
        </row>
        <row r="9828">
          <cell r="A9828" t="str">
            <v>Health Care Coverage</v>
          </cell>
          <cell r="C9828" t="str">
            <v>ISR</v>
          </cell>
          <cell r="D9828">
            <v>1</v>
          </cell>
        </row>
        <row r="9829">
          <cell r="A9829" t="str">
            <v>Herfindahl-Hirschman Index (Market Concentration)</v>
          </cell>
          <cell r="C9829" t="str">
            <v>ISR</v>
          </cell>
          <cell r="D9829">
            <v>2302</v>
          </cell>
        </row>
        <row r="9830">
          <cell r="A9830" t="str">
            <v>High Skilled Visa - Length (years)</v>
          </cell>
          <cell r="C9830" t="str">
            <v>ISR</v>
          </cell>
          <cell r="D9830">
            <v>1</v>
          </cell>
        </row>
        <row r="9831">
          <cell r="A9831" t="str">
            <v>High Skilled Visa - Renewal Length (years)</v>
          </cell>
          <cell r="C9831" t="str">
            <v>ISR</v>
          </cell>
          <cell r="D9831">
            <v>1</v>
          </cell>
        </row>
        <row r="9832">
          <cell r="A9832" t="str">
            <v>High Skilled Visa - Renewal Possible</v>
          </cell>
          <cell r="C9832" t="str">
            <v>ISR</v>
          </cell>
          <cell r="D9832">
            <v>1</v>
          </cell>
        </row>
        <row r="9833">
          <cell r="A9833" t="str">
            <v>High-skilled employment share (score) 25-54 age group</v>
          </cell>
          <cell r="C9833" t="str">
            <v>ISR</v>
          </cell>
          <cell r="D9833">
            <v>49.9</v>
          </cell>
        </row>
        <row r="9834">
          <cell r="A9834" t="str">
            <v>High-skilled employment share (score) 25-54 age group</v>
          </cell>
          <cell r="C9834" t="str">
            <v>ISR</v>
          </cell>
          <cell r="D9834">
            <v>49.9</v>
          </cell>
        </row>
        <row r="9835">
          <cell r="A9835" t="str">
            <v>High-skilled employment share (value) 25-54 age group</v>
          </cell>
          <cell r="C9835" t="str">
            <v>ISR</v>
          </cell>
          <cell r="D9835">
            <v>49.9</v>
          </cell>
        </row>
        <row r="9836">
          <cell r="A9836" t="str">
            <v>High-skilled employment share (value) 25-54 age group</v>
          </cell>
          <cell r="C9836" t="str">
            <v>ISR</v>
          </cell>
          <cell r="D9836">
            <v>49.9</v>
          </cell>
        </row>
        <row r="9837">
          <cell r="A9837" t="str">
            <v>High-technology exports (current US$)</v>
          </cell>
          <cell r="C9837" t="str">
            <v>ISR</v>
          </cell>
          <cell r="D9837">
            <v>4969659000</v>
          </cell>
        </row>
        <row r="9838">
          <cell r="A9838" t="str">
            <v>High-technology exports (current US$)</v>
          </cell>
          <cell r="C9838" t="str">
            <v>ISR</v>
          </cell>
          <cell r="D9838">
            <v>5594060000</v>
          </cell>
        </row>
        <row r="9839">
          <cell r="A9839" t="str">
            <v>High-technology exports (current US$)</v>
          </cell>
          <cell r="C9839" t="str">
            <v>ISR</v>
          </cell>
          <cell r="D9839">
            <v>3065415000</v>
          </cell>
        </row>
        <row r="9840">
          <cell r="A9840" t="str">
            <v>High-technology exports (current US$)</v>
          </cell>
          <cell r="C9840" t="str">
            <v>ISR</v>
          </cell>
          <cell r="D9840">
            <v>3065415000</v>
          </cell>
        </row>
        <row r="9841">
          <cell r="A9841" t="str">
            <v>High-technology exports (current US$)</v>
          </cell>
          <cell r="C9841" t="str">
            <v>ISR</v>
          </cell>
          <cell r="D9841">
            <v>6273377000</v>
          </cell>
        </row>
        <row r="9842">
          <cell r="A9842" t="str">
            <v>High-technology exports (current US$)</v>
          </cell>
          <cell r="C9842" t="str">
            <v>ISR</v>
          </cell>
          <cell r="D9842">
            <v>6273377000</v>
          </cell>
        </row>
        <row r="9843">
          <cell r="A9843" t="str">
            <v>High-technology exports (current US$)</v>
          </cell>
          <cell r="C9843" t="str">
            <v>ISR</v>
          </cell>
          <cell r="D9843">
            <v>7889756000</v>
          </cell>
        </row>
        <row r="9844">
          <cell r="A9844" t="str">
            <v>High-technology exports (current US$)</v>
          </cell>
          <cell r="C9844" t="str">
            <v>ISR</v>
          </cell>
          <cell r="D9844">
            <v>7889756000</v>
          </cell>
        </row>
        <row r="9845">
          <cell r="A9845" t="str">
            <v>High-technology exports (current US$)</v>
          </cell>
          <cell r="C9845" t="str">
            <v>ISR</v>
          </cell>
          <cell r="D9845">
            <v>7978955000</v>
          </cell>
        </row>
        <row r="9846">
          <cell r="A9846" t="str">
            <v>High-technology exports (current US$)</v>
          </cell>
          <cell r="C9846" t="str">
            <v>ISR</v>
          </cell>
          <cell r="D9846">
            <v>7978955000</v>
          </cell>
        </row>
        <row r="9847">
          <cell r="A9847" t="str">
            <v>High-technology exports (current US$)</v>
          </cell>
          <cell r="C9847" t="str">
            <v>ISR</v>
          </cell>
          <cell r="D9847">
            <v>8825592000</v>
          </cell>
        </row>
        <row r="9848">
          <cell r="A9848" t="str">
            <v>High-technology exports (current US$)</v>
          </cell>
          <cell r="C9848" t="str">
            <v>ISR</v>
          </cell>
          <cell r="D9848">
            <v>8825592000</v>
          </cell>
        </row>
        <row r="9849">
          <cell r="A9849" t="str">
            <v>High-technology exports (current US$)</v>
          </cell>
          <cell r="C9849" t="str">
            <v>ISR</v>
          </cell>
          <cell r="D9849">
            <v>9212054000</v>
          </cell>
        </row>
        <row r="9850">
          <cell r="A9850" t="str">
            <v>High-technology exports (current US$)</v>
          </cell>
          <cell r="C9850" t="str">
            <v>ISR</v>
          </cell>
          <cell r="D9850">
            <v>9212054000</v>
          </cell>
        </row>
        <row r="9851">
          <cell r="A9851" t="str">
            <v>High-technology exports (current US$)</v>
          </cell>
          <cell r="C9851" t="str">
            <v>ISR</v>
          </cell>
          <cell r="D9851">
            <v>9634614000</v>
          </cell>
        </row>
        <row r="9852">
          <cell r="A9852" t="str">
            <v>High-technology exports (current US$)</v>
          </cell>
          <cell r="C9852" t="str">
            <v>ISR</v>
          </cell>
          <cell r="D9852">
            <v>9634614000</v>
          </cell>
        </row>
        <row r="9853">
          <cell r="A9853" t="str">
            <v>High-technology exports (current US$)</v>
          </cell>
          <cell r="C9853" t="str">
            <v>ISR</v>
          </cell>
          <cell r="D9853">
            <v>10241482000</v>
          </cell>
        </row>
        <row r="9854">
          <cell r="A9854" t="str">
            <v>High-technology exports (current US$)</v>
          </cell>
          <cell r="C9854" t="str">
            <v>ISR</v>
          </cell>
          <cell r="D9854">
            <v>10241482000</v>
          </cell>
        </row>
        <row r="9855">
          <cell r="A9855" t="str">
            <v>High-technology exports (current US$)</v>
          </cell>
          <cell r="C9855" t="str">
            <v>ISR</v>
          </cell>
          <cell r="D9855">
            <v>11818252000</v>
          </cell>
        </row>
        <row r="9856">
          <cell r="A9856" t="str">
            <v>High-technology exports (current US$)</v>
          </cell>
          <cell r="C9856" t="str">
            <v>ISR</v>
          </cell>
          <cell r="D9856">
            <v>11818252000</v>
          </cell>
        </row>
        <row r="9857">
          <cell r="A9857" t="str">
            <v>High-technology exports (current US$)</v>
          </cell>
          <cell r="C9857" t="str">
            <v>ISR</v>
          </cell>
          <cell r="D9857">
            <v>11818252000</v>
          </cell>
        </row>
        <row r="9858">
          <cell r="A9858" t="str">
            <v>Hiring and firing practices, 1-7 (best)</v>
          </cell>
          <cell r="C9858" t="str">
            <v>ISR</v>
          </cell>
          <cell r="D9858">
            <v>4.4226185500000001</v>
          </cell>
        </row>
        <row r="9859">
          <cell r="A9859" t="str">
            <v>Hiring and firing practices, 1-7 (best)</v>
          </cell>
          <cell r="C9859" t="str">
            <v>ISR</v>
          </cell>
          <cell r="D9859">
            <v>4.8268656999999999</v>
          </cell>
        </row>
        <row r="9860">
          <cell r="A9860" t="str">
            <v>Hiring and firing practices, 1-7 (best)</v>
          </cell>
          <cell r="C9860" t="str">
            <v>ISR</v>
          </cell>
          <cell r="D9860">
            <v>4.8268656999999999</v>
          </cell>
        </row>
        <row r="9861">
          <cell r="A9861" t="str">
            <v>Hiring and firing practices, 1-7 (best)</v>
          </cell>
          <cell r="C9861" t="str">
            <v>ISR</v>
          </cell>
          <cell r="D9861">
            <v>4.4101488</v>
          </cell>
        </row>
        <row r="9862">
          <cell r="A9862" t="str">
            <v>Hiring and firing practices, 1-7 (best)</v>
          </cell>
          <cell r="C9862" t="str">
            <v>ISR</v>
          </cell>
          <cell r="D9862">
            <v>4.4101488</v>
          </cell>
        </row>
        <row r="9863">
          <cell r="A9863" t="str">
            <v>Hiring and firing practices, 1-7 (best)</v>
          </cell>
          <cell r="C9863" t="str">
            <v>ISR</v>
          </cell>
          <cell r="D9863">
            <v>4.2005853000000002</v>
          </cell>
        </row>
        <row r="9864">
          <cell r="A9864" t="str">
            <v>Hiring and firing practices, 1-7 (best)</v>
          </cell>
          <cell r="C9864" t="str">
            <v>ISR</v>
          </cell>
          <cell r="D9864">
            <v>4.2005853000000002</v>
          </cell>
        </row>
        <row r="9865">
          <cell r="A9865" t="str">
            <v>Hiring and firing practices, 1-7 (best)</v>
          </cell>
          <cell r="C9865" t="str">
            <v>ISR</v>
          </cell>
          <cell r="D9865">
            <v>4.2477593999999996</v>
          </cell>
        </row>
        <row r="9866">
          <cell r="A9866" t="str">
            <v>Hiring and firing practices, 1-7 (best)</v>
          </cell>
          <cell r="C9866" t="str">
            <v>ISR</v>
          </cell>
          <cell r="D9866">
            <v>4.2477593999999996</v>
          </cell>
        </row>
        <row r="9867">
          <cell r="A9867" t="str">
            <v>Hiring and firing practices, 1-7 (best)</v>
          </cell>
          <cell r="C9867" t="str">
            <v>ISR</v>
          </cell>
          <cell r="D9867">
            <v>4.0428521999999996</v>
          </cell>
        </row>
        <row r="9868">
          <cell r="A9868" t="str">
            <v>Hiring and firing practices, 1-7 (best)</v>
          </cell>
          <cell r="C9868" t="str">
            <v>ISR</v>
          </cell>
          <cell r="D9868">
            <v>4.0428521999999996</v>
          </cell>
        </row>
        <row r="9869">
          <cell r="A9869" t="str">
            <v>Hiring and firing practices, 1-7 (best)</v>
          </cell>
          <cell r="C9869" t="str">
            <v>ISR</v>
          </cell>
          <cell r="D9869">
            <v>4.0470710673469386</v>
          </cell>
        </row>
        <row r="9870">
          <cell r="A9870" t="str">
            <v>Hiring and firing practices, 1-7 (best)</v>
          </cell>
          <cell r="C9870" t="str">
            <v>ISR</v>
          </cell>
          <cell r="D9870">
            <v>4.0470711000000001</v>
          </cell>
        </row>
        <row r="9871">
          <cell r="A9871" t="str">
            <v>Hiring and firing practices, 1-7 (best)</v>
          </cell>
          <cell r="C9871" t="str">
            <v>ISR</v>
          </cell>
          <cell r="D9871">
            <v>4.0470711000000001</v>
          </cell>
        </row>
        <row r="9872">
          <cell r="A9872" t="str">
            <v>Hiring and firing practices, 1-7 (best)</v>
          </cell>
          <cell r="C9872" t="str">
            <v>ISR</v>
          </cell>
          <cell r="D9872">
            <v>4.137454716216217</v>
          </cell>
        </row>
        <row r="9873">
          <cell r="A9873" t="str">
            <v>Hiring and firing practices, 1-7 (best)</v>
          </cell>
          <cell r="C9873" t="str">
            <v>ISR</v>
          </cell>
          <cell r="D9873">
            <v>4.1374547000000002</v>
          </cell>
        </row>
        <row r="9874">
          <cell r="A9874" t="str">
            <v>Hiring and firing practices, 1-7 (best)</v>
          </cell>
          <cell r="C9874" t="str">
            <v>ISR</v>
          </cell>
          <cell r="D9874">
            <v>4.1374547000000002</v>
          </cell>
        </row>
        <row r="9875">
          <cell r="A9875" t="str">
            <v>Hiring and firing practices, 1-7 (best)</v>
          </cell>
          <cell r="C9875" t="str">
            <v>ISR</v>
          </cell>
          <cell r="D9875">
            <v>4.1710485888659941</v>
          </cell>
        </row>
        <row r="9876">
          <cell r="A9876" t="str">
            <v>Hiring and firing practices, 1-7 (best)</v>
          </cell>
          <cell r="C9876" t="str">
            <v>ISR</v>
          </cell>
          <cell r="D9876">
            <v>4.1710485999999998</v>
          </cell>
        </row>
        <row r="9877">
          <cell r="A9877" t="str">
            <v>Hiring and firing practices, 1-7 (best)</v>
          </cell>
          <cell r="C9877" t="str">
            <v>ISR</v>
          </cell>
          <cell r="D9877">
            <v>4.1710485999999998</v>
          </cell>
        </row>
        <row r="9878">
          <cell r="A9878" t="str">
            <v>Hiring and firing practices, 1-7 (best)</v>
          </cell>
          <cell r="C9878" t="str">
            <v>ISR</v>
          </cell>
          <cell r="D9878">
            <v>4.3852809813714799</v>
          </cell>
        </row>
        <row r="9879">
          <cell r="A9879" t="str">
            <v>Hiring and firing practices, 1-7 (best)</v>
          </cell>
          <cell r="C9879" t="str">
            <v>ISR</v>
          </cell>
          <cell r="D9879">
            <v>4.385281</v>
          </cell>
        </row>
        <row r="9880">
          <cell r="A9880" t="str">
            <v>Hiring and firing practices, 1-7 (best)</v>
          </cell>
          <cell r="C9880" t="str">
            <v>ISR</v>
          </cell>
          <cell r="D9880">
            <v>4.385281</v>
          </cell>
        </row>
        <row r="9881">
          <cell r="A9881" t="str">
            <v>Hiring and firing practices, 1-7 (best)</v>
          </cell>
          <cell r="C9881" t="str">
            <v>ISR</v>
          </cell>
          <cell r="D9881">
            <v>4.5155082000000002</v>
          </cell>
        </row>
        <row r="9882">
          <cell r="A9882" t="str">
            <v>Hiring and firing practices, 1-7 (best)</v>
          </cell>
          <cell r="C9882" t="str">
            <v>ISR</v>
          </cell>
          <cell r="D9882">
            <v>4.5155082000000002</v>
          </cell>
        </row>
        <row r="9883">
          <cell r="A9883" t="str">
            <v>How many connected devices do people use? 0</v>
          </cell>
          <cell r="C9883" t="str">
            <v>ISR</v>
          </cell>
          <cell r="D9883">
            <v>0.1</v>
          </cell>
        </row>
        <row r="9884">
          <cell r="A9884" t="str">
            <v>How many connected devices do people use? 1</v>
          </cell>
          <cell r="C9884" t="str">
            <v>ISR</v>
          </cell>
          <cell r="D9884">
            <v>0.13</v>
          </cell>
        </row>
        <row r="9885">
          <cell r="A9885" t="str">
            <v>How many connected devices do people use? 2</v>
          </cell>
          <cell r="C9885" t="str">
            <v>ISR</v>
          </cell>
          <cell r="D9885">
            <v>0.22</v>
          </cell>
        </row>
        <row r="9886">
          <cell r="A9886" t="str">
            <v>How many connected devices do people use? 3</v>
          </cell>
          <cell r="C9886" t="str">
            <v>ISR</v>
          </cell>
          <cell r="D9886">
            <v>0.16</v>
          </cell>
        </row>
        <row r="9887">
          <cell r="A9887" t="str">
            <v>How many connected devices do people use? 5 or more</v>
          </cell>
          <cell r="C9887" t="str">
            <v>ISR</v>
          </cell>
          <cell r="D9887">
            <v>0.19</v>
          </cell>
        </row>
        <row r="9888">
          <cell r="A9888" t="str">
            <v>How recently did people start using a smartphone? 6-12 months</v>
          </cell>
          <cell r="C9888" t="str">
            <v>ISR</v>
          </cell>
          <cell r="D9888">
            <v>0.1</v>
          </cell>
        </row>
        <row r="9889">
          <cell r="A9889" t="str">
            <v>How recently did people start using a smartphone? Less than 6 months</v>
          </cell>
          <cell r="C9889" t="str">
            <v>ISR</v>
          </cell>
          <cell r="D9889">
            <v>0.15</v>
          </cell>
        </row>
        <row r="9890">
          <cell r="A9890" t="str">
            <v>How recently did people start using a smartphone? More than 12 months</v>
          </cell>
          <cell r="C9890" t="str">
            <v>ISR</v>
          </cell>
          <cell r="D9890">
            <v>0.74</v>
          </cell>
        </row>
        <row r="9891">
          <cell r="A9891" t="str">
            <v>How recently did people start using a tablet? 6-12 months</v>
          </cell>
          <cell r="C9891" t="str">
            <v>ISR</v>
          </cell>
          <cell r="D9891">
            <v>0.12</v>
          </cell>
        </row>
        <row r="9892">
          <cell r="A9892" t="str">
            <v>How recently did people start using a tablet? Less than 6 months</v>
          </cell>
          <cell r="C9892" t="str">
            <v>ISR</v>
          </cell>
          <cell r="D9892">
            <v>0.14000000000000001</v>
          </cell>
        </row>
        <row r="9893">
          <cell r="A9893" t="str">
            <v>How recently did people start using a tablet? More than 12 months</v>
          </cell>
          <cell r="C9893" t="str">
            <v>ISR</v>
          </cell>
          <cell r="D9893">
            <v>0.71</v>
          </cell>
        </row>
        <row r="9894">
          <cell r="A9894" t="str">
            <v>Human Development Index</v>
          </cell>
          <cell r="C9894" t="str">
            <v>ISR</v>
          </cell>
          <cell r="D9894">
            <v>0.88300000000000001</v>
          </cell>
        </row>
        <row r="9895">
          <cell r="A9895" t="str">
            <v>Human Development Index</v>
          </cell>
          <cell r="C9895" t="str">
            <v>ISR</v>
          </cell>
          <cell r="D9895">
            <v>0.88300000000000001</v>
          </cell>
        </row>
        <row r="9896">
          <cell r="A9896" t="str">
            <v>Human Development Index</v>
          </cell>
          <cell r="C9896" t="str">
            <v>ISR</v>
          </cell>
          <cell r="D9896">
            <v>0.88300000000000001</v>
          </cell>
        </row>
        <row r="9897">
          <cell r="A9897" t="str">
            <v>Human Development Index</v>
          </cell>
          <cell r="C9897" t="str">
            <v>ISR</v>
          </cell>
          <cell r="D9897">
            <v>0.88300000000000001</v>
          </cell>
        </row>
        <row r="9898">
          <cell r="A9898" t="str">
            <v>Human Development Index</v>
          </cell>
          <cell r="C9898" t="str">
            <v>ISR</v>
          </cell>
          <cell r="D9898">
            <v>0.88300000000000001</v>
          </cell>
        </row>
        <row r="9899">
          <cell r="A9899" t="str">
            <v>Human Development Index</v>
          </cell>
          <cell r="C9899" t="str">
            <v>ISR</v>
          </cell>
          <cell r="D9899">
            <v>0.88300000000000001</v>
          </cell>
        </row>
        <row r="9900">
          <cell r="A9900" t="str">
            <v>Human Development Index</v>
          </cell>
          <cell r="C9900" t="str">
            <v>ISR</v>
          </cell>
          <cell r="D9900">
            <v>0.88800000000000001</v>
          </cell>
        </row>
        <row r="9901">
          <cell r="A9901" t="str">
            <v>Human Development Index</v>
          </cell>
          <cell r="C9901" t="str">
            <v>ISR</v>
          </cell>
          <cell r="D9901">
            <v>0.88800000000000001</v>
          </cell>
        </row>
        <row r="9902">
          <cell r="A9902" t="str">
            <v>Human Development Index</v>
          </cell>
          <cell r="C9902" t="str">
            <v>ISR</v>
          </cell>
          <cell r="D9902">
            <v>0.89</v>
          </cell>
        </row>
        <row r="9903">
          <cell r="A9903" t="str">
            <v>Human Development Index</v>
          </cell>
          <cell r="C9903" t="str">
            <v>ISR</v>
          </cell>
          <cell r="D9903">
            <v>0.89</v>
          </cell>
        </row>
        <row r="9904">
          <cell r="A9904" t="str">
            <v>Human Development Index</v>
          </cell>
          <cell r="C9904" t="str">
            <v>ISR</v>
          </cell>
          <cell r="D9904">
            <v>0.89300000000000002</v>
          </cell>
        </row>
        <row r="9905">
          <cell r="A9905" t="str">
            <v>Human Development Index</v>
          </cell>
          <cell r="C9905" t="str">
            <v>ISR</v>
          </cell>
          <cell r="D9905">
            <v>0.89300000000000002</v>
          </cell>
        </row>
        <row r="9906">
          <cell r="A9906" t="str">
            <v>Human Development Index</v>
          </cell>
          <cell r="C9906" t="str">
            <v>ISR</v>
          </cell>
          <cell r="D9906">
            <v>0.89400000000000002</v>
          </cell>
        </row>
        <row r="9907">
          <cell r="A9907" t="str">
            <v>Human Development Index</v>
          </cell>
          <cell r="C9907" t="str">
            <v>ISR</v>
          </cell>
          <cell r="D9907">
            <v>0.89400000000000002</v>
          </cell>
        </row>
        <row r="9908">
          <cell r="A9908" t="str">
            <v>Human Development Index</v>
          </cell>
          <cell r="C9908" t="str">
            <v>ISR</v>
          </cell>
          <cell r="D9908">
            <v>0.89400000000000002</v>
          </cell>
        </row>
        <row r="9909">
          <cell r="A9909" t="str">
            <v>Human Development Index</v>
          </cell>
          <cell r="C9909" t="str">
            <v>ISR</v>
          </cell>
          <cell r="D9909">
            <v>0.89400000000000002</v>
          </cell>
        </row>
        <row r="9910">
          <cell r="A9910" t="str">
            <v>ICT Goods Exports</v>
          </cell>
          <cell r="C9910" t="str">
            <v>ISR</v>
          </cell>
          <cell r="D9910">
            <v>1470</v>
          </cell>
        </row>
        <row r="9911">
          <cell r="A9911" t="str">
            <v>ICT Goods Exports</v>
          </cell>
          <cell r="C9911" t="str">
            <v>ISR</v>
          </cell>
          <cell r="D9911">
            <v>6298</v>
          </cell>
        </row>
        <row r="9912">
          <cell r="A9912" t="str">
            <v>ICT Goods Exports</v>
          </cell>
          <cell r="C9912" t="str">
            <v>ISR</v>
          </cell>
          <cell r="D9912">
            <v>7852</v>
          </cell>
        </row>
        <row r="9913">
          <cell r="A9913" t="str">
            <v>ICT Goods Exports</v>
          </cell>
          <cell r="C9913" t="str">
            <v>ISR</v>
          </cell>
          <cell r="D9913">
            <v>7177</v>
          </cell>
        </row>
        <row r="9914">
          <cell r="A9914" t="str">
            <v>ICT Goods Exports</v>
          </cell>
          <cell r="C9914" t="str">
            <v>ISR</v>
          </cell>
          <cell r="D9914">
            <v>7247</v>
          </cell>
        </row>
        <row r="9915">
          <cell r="A9915" t="str">
            <v>ICT Goods Exports</v>
          </cell>
          <cell r="C9915" t="str">
            <v>ISR</v>
          </cell>
          <cell r="D9915">
            <v>7387</v>
          </cell>
        </row>
        <row r="9916">
          <cell r="A9916" t="str">
            <v>ICT Price Basket</v>
          </cell>
          <cell r="C9916" t="str">
            <v>ISR</v>
          </cell>
          <cell r="D9916">
            <v>0.6</v>
          </cell>
        </row>
        <row r="9917">
          <cell r="A9917" t="str">
            <v>ICT Price Basket</v>
          </cell>
          <cell r="C9917" t="str">
            <v>ISR</v>
          </cell>
          <cell r="D9917">
            <v>0.6</v>
          </cell>
        </row>
        <row r="9918">
          <cell r="A9918" t="str">
            <v>ICT Price Basket</v>
          </cell>
          <cell r="C9918" t="str">
            <v>ISR</v>
          </cell>
          <cell r="D9918">
            <v>0.9</v>
          </cell>
        </row>
        <row r="9919">
          <cell r="A9919" t="str">
            <v>ICT Price Basket</v>
          </cell>
          <cell r="C9919" t="str">
            <v>ISR</v>
          </cell>
          <cell r="D9919">
            <v>0.9</v>
          </cell>
        </row>
        <row r="9920">
          <cell r="A9920" t="str">
            <v>ICT Price Basket</v>
          </cell>
          <cell r="C9920" t="str">
            <v>ISR</v>
          </cell>
          <cell r="D9920">
            <v>1.3</v>
          </cell>
        </row>
        <row r="9921">
          <cell r="A9921" t="str">
            <v>ICT Price Basket</v>
          </cell>
          <cell r="C9921" t="str">
            <v>ISR</v>
          </cell>
          <cell r="D9921">
            <v>1</v>
          </cell>
        </row>
        <row r="9922">
          <cell r="A9922" t="str">
            <v>ICT Price Basket</v>
          </cell>
          <cell r="C9922" t="str">
            <v>ISR</v>
          </cell>
          <cell r="D9922">
            <v>1</v>
          </cell>
        </row>
        <row r="9923">
          <cell r="A9923" t="str">
            <v>ICT Price Basket</v>
          </cell>
          <cell r="C9923" t="str">
            <v>ISR</v>
          </cell>
          <cell r="D9923">
            <v>1</v>
          </cell>
        </row>
        <row r="9924">
          <cell r="A9924" t="str">
            <v>ICT use for business-to-business transactions, 1-7 (best)</v>
          </cell>
          <cell r="C9924" t="str">
            <v>ISR</v>
          </cell>
          <cell r="D9924">
            <v>5.5014105848000003</v>
          </cell>
        </row>
        <row r="9925">
          <cell r="A9925" t="str">
            <v>ICT use for business-to-business transactions, 1-7 (best)</v>
          </cell>
          <cell r="C9925" t="str">
            <v>ISR</v>
          </cell>
          <cell r="D9925">
            <v>5.4253718237999999</v>
          </cell>
        </row>
        <row r="9926">
          <cell r="A9926" t="str">
            <v>ICT use for business-to-business transactions, 1-7 (best)</v>
          </cell>
          <cell r="C9926" t="str">
            <v>ISR</v>
          </cell>
          <cell r="D9926">
            <v>5.6849182424000002</v>
          </cell>
        </row>
        <row r="9927">
          <cell r="A9927" t="str">
            <v>ICT use for business-to-business transactions, 1-7 (best)</v>
          </cell>
          <cell r="C9927" t="str">
            <v>ISR</v>
          </cell>
          <cell r="D9927">
            <v>5.5359045718000006</v>
          </cell>
        </row>
        <row r="9928">
          <cell r="A9928" t="str">
            <v>ICT use for business-to-business transactions, 1-7 (best)</v>
          </cell>
          <cell r="C9928" t="str">
            <v>ISR</v>
          </cell>
          <cell r="D9928">
            <v>5.1865745725999997</v>
          </cell>
        </row>
        <row r="9929">
          <cell r="A9929" t="str">
            <v>ICT use for business-to-business transactions, 1-7 (best)</v>
          </cell>
          <cell r="C9929" t="str">
            <v>ISR</v>
          </cell>
          <cell r="D9929">
            <v>5.0611275930000001</v>
          </cell>
        </row>
        <row r="9930">
          <cell r="A9930" t="str">
            <v>ICT use for business-to-business transactions, 1-7 (best)</v>
          </cell>
          <cell r="C9930" t="str">
            <v>ISR</v>
          </cell>
          <cell r="D9930">
            <v>5.3374465877999997</v>
          </cell>
        </row>
        <row r="9931">
          <cell r="A9931" t="str">
            <v>ICT use for business-to-business transactions, 1-7 (best)</v>
          </cell>
          <cell r="C9931" t="str">
            <v>ISR</v>
          </cell>
          <cell r="D9931">
            <v>5.7376344560000003</v>
          </cell>
        </row>
        <row r="9932">
          <cell r="A9932" t="str">
            <v>Impact of ICTs on access to basic services, 1-7 (best)</v>
          </cell>
          <cell r="C9932" t="str">
            <v>ISR</v>
          </cell>
          <cell r="D9932">
            <v>4.9430968525000001</v>
          </cell>
        </row>
        <row r="9933">
          <cell r="A9933" t="str">
            <v>Impact of ICTs on access to basic services, 1-7 (best)</v>
          </cell>
          <cell r="C9933" t="str">
            <v>ISR</v>
          </cell>
          <cell r="D9933">
            <v>4.9845319440000004</v>
          </cell>
        </row>
        <row r="9934">
          <cell r="A9934" t="str">
            <v>Impact of ICTs on access to basic services, 1-7 (best)</v>
          </cell>
          <cell r="C9934" t="str">
            <v>ISR</v>
          </cell>
          <cell r="D9934">
            <v>4.8355375360000004</v>
          </cell>
        </row>
        <row r="9935">
          <cell r="A9935" t="str">
            <v>Impact of ICTs on access to basic services, 1-7 (best)</v>
          </cell>
          <cell r="C9935" t="str">
            <v>ISR</v>
          </cell>
          <cell r="D9935">
            <v>5.5755248320000002</v>
          </cell>
        </row>
        <row r="9936">
          <cell r="A9936" t="str">
            <v>Impact of ICTs on access to basic services, 1-7 (best)</v>
          </cell>
          <cell r="C9936" t="str">
            <v>ISR</v>
          </cell>
          <cell r="D9936">
            <v>5.4468066889999998</v>
          </cell>
        </row>
        <row r="9937">
          <cell r="A9937" t="str">
            <v>Impact of ICTs on access to basic services, 1-7 (best)</v>
          </cell>
          <cell r="C9937" t="str">
            <v>ISR</v>
          </cell>
          <cell r="D9937">
            <v>5.3197180030000002</v>
          </cell>
        </row>
        <row r="9938">
          <cell r="A9938" t="str">
            <v>Impact of ICTs on access to basic services, 1-7 (best)</v>
          </cell>
          <cell r="C9938" t="str">
            <v>ISR</v>
          </cell>
          <cell r="D9938">
            <v>5.2314275239999999</v>
          </cell>
        </row>
        <row r="9939">
          <cell r="A9939" t="str">
            <v>Impact of ICTs on access to basic services, 1-7 (best)</v>
          </cell>
          <cell r="C9939" t="str">
            <v>ISR</v>
          </cell>
          <cell r="D9939">
            <v>5.6419353890000004</v>
          </cell>
        </row>
        <row r="9940">
          <cell r="A9940" t="str">
            <v>Importance of ICTs to gov’t vision, 1-7 (best)</v>
          </cell>
          <cell r="C9940" t="str">
            <v>ISR</v>
          </cell>
          <cell r="D9940">
            <v>4.3774479450000001</v>
          </cell>
        </row>
        <row r="9941">
          <cell r="A9941" t="str">
            <v>Importance of ICTs to gov’t vision, 1-7 (best)</v>
          </cell>
          <cell r="C9941" t="str">
            <v>ISR</v>
          </cell>
          <cell r="D9941">
            <v>4.3774479450000001</v>
          </cell>
        </row>
        <row r="9942">
          <cell r="A9942" t="str">
            <v>Importance of ICTs to gov’t vision, 1-7 (best)</v>
          </cell>
          <cell r="C9942" t="str">
            <v>ISR</v>
          </cell>
          <cell r="D9942">
            <v>4.3774479450000001</v>
          </cell>
        </row>
        <row r="9943">
          <cell r="A9943" t="str">
            <v>Importance of ICTs to gov’t vision, 1-7 (best)</v>
          </cell>
          <cell r="C9943" t="str">
            <v>ISR</v>
          </cell>
          <cell r="D9943">
            <v>4.3774479450000001</v>
          </cell>
        </row>
        <row r="9944">
          <cell r="A9944" t="str">
            <v>Importance of ICTs to gov’t vision, 1-7 (best)</v>
          </cell>
          <cell r="C9944" t="str">
            <v>ISR</v>
          </cell>
          <cell r="D9944">
            <v>4.3774479450000001</v>
          </cell>
        </row>
        <row r="9945">
          <cell r="A9945" t="str">
            <v>Importance of ICTs to gov’t vision, 1-7 (best)</v>
          </cell>
          <cell r="C9945" t="str">
            <v>ISR</v>
          </cell>
          <cell r="D9945">
            <v>4.3901612999999999</v>
          </cell>
        </row>
        <row r="9946">
          <cell r="A9946" t="str">
            <v>Importance of ICTs to gov’t vision, 1-7 (best)</v>
          </cell>
          <cell r="C9946" t="str">
            <v>ISR</v>
          </cell>
          <cell r="D9946">
            <v>4.3893831759999999</v>
          </cell>
        </row>
        <row r="9947">
          <cell r="A9947" t="str">
            <v>Importance of ICTs to gov’t vision, 1-7 (best)</v>
          </cell>
          <cell r="C9947" t="str">
            <v>ISR</v>
          </cell>
          <cell r="D9947">
            <v>4.6996663060000001</v>
          </cell>
        </row>
        <row r="9948">
          <cell r="A9948" t="str">
            <v>Importance of ICTs to gov’t vision, 1-7 (best)</v>
          </cell>
          <cell r="C9948" t="str">
            <v>ISR</v>
          </cell>
          <cell r="D9948">
            <v>4.5297076729999999</v>
          </cell>
        </row>
        <row r="9949">
          <cell r="A9949" t="str">
            <v>Imports of goods and services (% of GDP)</v>
          </cell>
          <cell r="C9949" t="str">
            <v>ISR</v>
          </cell>
          <cell r="D9949">
            <v>45.383677757626359</v>
          </cell>
        </row>
        <row r="9950">
          <cell r="A9950" t="str">
            <v>Imports of goods and services (% of GDP)</v>
          </cell>
          <cell r="C9950" t="str">
            <v>ISR</v>
          </cell>
          <cell r="D9950">
            <v>45.369471324482241</v>
          </cell>
        </row>
        <row r="9951">
          <cell r="A9951" t="str">
            <v>Imports of goods and services (% of GDP)</v>
          </cell>
          <cell r="C9951" t="str">
            <v>ISR</v>
          </cell>
          <cell r="D9951">
            <v>44.336519836847756</v>
          </cell>
        </row>
        <row r="9952">
          <cell r="A9952" t="str">
            <v>Imports of goods and services (% of GDP)</v>
          </cell>
          <cell r="C9952" t="str">
            <v>ISR</v>
          </cell>
          <cell r="D9952">
            <v>48.566268210745044</v>
          </cell>
        </row>
        <row r="9953">
          <cell r="A9953" t="str">
            <v>Imports of goods and services (% of GDP)</v>
          </cell>
          <cell r="C9953" t="str">
            <v>ISR</v>
          </cell>
          <cell r="D9953">
            <v>47.964759535897734</v>
          </cell>
        </row>
        <row r="9954">
          <cell r="A9954" t="str">
            <v>Imports of goods and services (% of GDP)</v>
          </cell>
          <cell r="C9954" t="str">
            <v>ISR</v>
          </cell>
          <cell r="D9954">
            <v>35.379157310089163</v>
          </cell>
        </row>
        <row r="9955">
          <cell r="A9955" t="str">
            <v>Imports of goods and services (% of GDP)</v>
          </cell>
          <cell r="C9955" t="str">
            <v>ISR</v>
          </cell>
          <cell r="D9955">
            <v>34.255892409651622</v>
          </cell>
        </row>
        <row r="9956">
          <cell r="A9956" t="str">
            <v>Imports of goods and services (% of GDP)</v>
          </cell>
          <cell r="C9956" t="str">
            <v>ISR</v>
          </cell>
          <cell r="D9956">
            <v>32.587292588355588</v>
          </cell>
        </row>
        <row r="9957">
          <cell r="A9957" t="str">
            <v>Imports of goods and services (% of GDP)</v>
          </cell>
          <cell r="C9957" t="str">
            <v>ISR</v>
          </cell>
          <cell r="D9957">
            <v>31.164526710828817</v>
          </cell>
        </row>
        <row r="9958">
          <cell r="A9958" t="str">
            <v>Imports of goods and services (% of GDP)</v>
          </cell>
          <cell r="C9958" t="str">
            <v>ISR</v>
          </cell>
          <cell r="D9958">
            <v>35.087093795855111</v>
          </cell>
        </row>
        <row r="9959">
          <cell r="A9959" t="str">
            <v>Imports of goods and services (% of GDP)</v>
          </cell>
          <cell r="C9959" t="str">
            <v>ISR</v>
          </cell>
          <cell r="D9959">
            <v>35.570679910562944</v>
          </cell>
        </row>
        <row r="9960">
          <cell r="A9960" t="str">
            <v>Imports of goods and services (% of GDP)</v>
          </cell>
          <cell r="C9960" t="str">
            <v>ISR</v>
          </cell>
          <cell r="D9960">
            <v>33.586893664689342</v>
          </cell>
        </row>
        <row r="9961">
          <cell r="A9961" t="str">
            <v>Imports of goods and services (% of GDP)</v>
          </cell>
          <cell r="C9961" t="str">
            <v>ISR</v>
          </cell>
          <cell r="D9961">
            <v>35.697291154287946</v>
          </cell>
        </row>
        <row r="9962">
          <cell r="A9962" t="str">
            <v>Imports of goods and services (% of GDP)</v>
          </cell>
          <cell r="C9962" t="str">
            <v>ISR</v>
          </cell>
          <cell r="D9962">
            <v>35.355169767389484</v>
          </cell>
        </row>
        <row r="9963">
          <cell r="A9963" t="str">
            <v>Imports of goods and services (% of GDP)</v>
          </cell>
          <cell r="C9963" t="str">
            <v>ISR</v>
          </cell>
          <cell r="D9963">
            <v>38.959973374896613</v>
          </cell>
        </row>
        <row r="9964">
          <cell r="A9964" t="str">
            <v>Imports of goods and services (% of GDP)</v>
          </cell>
          <cell r="C9964" t="str">
            <v>ISR</v>
          </cell>
          <cell r="D9964">
            <v>40.706414232494872</v>
          </cell>
        </row>
        <row r="9965">
          <cell r="A9965" t="str">
            <v>Imports of goods and services (% of GDP)</v>
          </cell>
          <cell r="C9965" t="str">
            <v>ISR</v>
          </cell>
          <cell r="D9965">
            <v>40.370123984708165</v>
          </cell>
        </row>
        <row r="9966">
          <cell r="A9966" t="str">
            <v>Imports of goods and services (% of GDP)</v>
          </cell>
          <cell r="C9966" t="str">
            <v>ISR</v>
          </cell>
          <cell r="D9966">
            <v>41.070101997104388</v>
          </cell>
        </row>
        <row r="9967">
          <cell r="A9967" t="str">
            <v>Imports of goods and services (% of GDP)</v>
          </cell>
          <cell r="C9967" t="str">
            <v>ISR</v>
          </cell>
          <cell r="D9967">
            <v>41.070101997104388</v>
          </cell>
        </row>
        <row r="9968">
          <cell r="A9968" t="str">
            <v>Imports of goods and services (% of GDP)</v>
          </cell>
          <cell r="C9968" t="str">
            <v>ISR</v>
          </cell>
          <cell r="D9968">
            <v>38.824871164508259</v>
          </cell>
        </row>
        <row r="9969">
          <cell r="A9969" t="str">
            <v>Imports of goods and services (% of GDP)</v>
          </cell>
          <cell r="C9969" t="str">
            <v>ISR</v>
          </cell>
          <cell r="D9969">
            <v>38.824871164508259</v>
          </cell>
        </row>
        <row r="9970">
          <cell r="A9970" t="str">
            <v>Imports of goods and services (% of GDP)</v>
          </cell>
          <cell r="C9970" t="str">
            <v>ISR</v>
          </cell>
          <cell r="D9970">
            <v>30.446266082775491</v>
          </cell>
        </row>
        <row r="9971">
          <cell r="A9971" t="str">
            <v>Imports of goods and services (% of GDP)</v>
          </cell>
          <cell r="C9971" t="str">
            <v>ISR</v>
          </cell>
          <cell r="D9971">
            <v>30.446266082775491</v>
          </cell>
        </row>
        <row r="9972">
          <cell r="A9972" t="str">
            <v>Imports of goods and services (% of GDP)</v>
          </cell>
          <cell r="C9972" t="str">
            <v>ISR</v>
          </cell>
          <cell r="D9972">
            <v>32.889707085396147</v>
          </cell>
        </row>
        <row r="9973">
          <cell r="A9973" t="str">
            <v>Imports of goods and services (% of GDP)</v>
          </cell>
          <cell r="C9973" t="str">
            <v>ISR</v>
          </cell>
          <cell r="D9973">
            <v>32.889707085396147</v>
          </cell>
        </row>
        <row r="9974">
          <cell r="A9974" t="str">
            <v>Imports of goods and services (% of GDP)</v>
          </cell>
          <cell r="C9974" t="str">
            <v>ISR</v>
          </cell>
          <cell r="D9974">
            <v>35.54909246438023</v>
          </cell>
        </row>
        <row r="9975">
          <cell r="A9975" t="str">
            <v>Imports of goods and services (% of GDP)</v>
          </cell>
          <cell r="C9975" t="str">
            <v>ISR</v>
          </cell>
          <cell r="D9975">
            <v>35.54909246438023</v>
          </cell>
        </row>
        <row r="9976">
          <cell r="A9976" t="str">
            <v>Imports of goods and services (% of GDP)</v>
          </cell>
          <cell r="C9976" t="str">
            <v>ISR</v>
          </cell>
          <cell r="D9976">
            <v>35.907114765748545</v>
          </cell>
        </row>
        <row r="9977">
          <cell r="A9977" t="str">
            <v>Imports of goods and services (% of GDP)</v>
          </cell>
          <cell r="C9977" t="str">
            <v>ISR</v>
          </cell>
          <cell r="D9977">
            <v>35.907114765748545</v>
          </cell>
        </row>
        <row r="9978">
          <cell r="A9978" t="str">
            <v>Imports of goods and services (% of GDP)</v>
          </cell>
          <cell r="C9978" t="str">
            <v>ISR</v>
          </cell>
          <cell r="D9978">
            <v>31.129514559990028</v>
          </cell>
        </row>
        <row r="9979">
          <cell r="A9979" t="str">
            <v>Imports of goods and services (% of GDP)</v>
          </cell>
          <cell r="C9979" t="str">
            <v>ISR</v>
          </cell>
          <cell r="D9979">
            <v>31.129514559990028</v>
          </cell>
        </row>
        <row r="9980">
          <cell r="A9980" t="str">
            <v>Imports of goods and services (% of GDP)</v>
          </cell>
          <cell r="C9980" t="str">
            <v>ISR</v>
          </cell>
          <cell r="D9980">
            <v>30.390062512106859</v>
          </cell>
        </row>
        <row r="9981">
          <cell r="A9981" t="str">
            <v>Imports of goods and services (% of GDP)</v>
          </cell>
          <cell r="C9981" t="str">
            <v>ISR</v>
          </cell>
          <cell r="D9981">
            <v>30.390062512106859</v>
          </cell>
        </row>
        <row r="9982">
          <cell r="A9982" t="str">
            <v>Imports of goods and services (% of GDP)</v>
          </cell>
          <cell r="C9982" t="str">
            <v>ISR</v>
          </cell>
          <cell r="D9982">
            <v>27.706873099386563</v>
          </cell>
        </row>
        <row r="9983">
          <cell r="A9983" t="str">
            <v>Imports of goods and services (% of GDP)</v>
          </cell>
          <cell r="C9983" t="str">
            <v>ISR</v>
          </cell>
          <cell r="D9983">
            <v>27.706873099386563</v>
          </cell>
        </row>
        <row r="9984">
          <cell r="A9984" t="str">
            <v>Improved sanitation facilities (% of population with access)</v>
          </cell>
          <cell r="C9984" t="str">
            <v>ISR</v>
          </cell>
          <cell r="D9984">
            <v>100</v>
          </cell>
        </row>
        <row r="9985">
          <cell r="A9985" t="str">
            <v>Improved water source, rural (% of rural population with access)</v>
          </cell>
          <cell r="C9985" t="str">
            <v>ISR</v>
          </cell>
          <cell r="D9985">
            <v>100</v>
          </cell>
        </row>
        <row r="9986">
          <cell r="A9986" t="str">
            <v>In which part(s) of the purchase process did people use the Internet? Compared choices online</v>
          </cell>
          <cell r="C9986" t="str">
            <v>ISR</v>
          </cell>
          <cell r="D9986">
            <v>0.59</v>
          </cell>
        </row>
        <row r="9987">
          <cell r="A9987" t="str">
            <v>In which part(s) of the purchase process did people use the Internet? Looked for early inspiration and made initial discoveries online</v>
          </cell>
          <cell r="C9987" t="str">
            <v>ISR</v>
          </cell>
          <cell r="D9987">
            <v>0.46</v>
          </cell>
        </row>
        <row r="9988">
          <cell r="A9988" t="str">
            <v>In which part(s) of the purchase process did people use the Internet? Prepared online for immediate offline purchase (eg searched for locations online)</v>
          </cell>
          <cell r="C9988" t="str">
            <v>ISR</v>
          </cell>
          <cell r="D9988">
            <v>0.36</v>
          </cell>
        </row>
        <row r="9989">
          <cell r="A9989" t="str">
            <v>In which part(s) of the purchase process did people use the Internet? Sought advice online</v>
          </cell>
          <cell r="C9989" t="str">
            <v>ISR</v>
          </cell>
          <cell r="D9989">
            <v>0.44</v>
          </cell>
        </row>
        <row r="9990">
          <cell r="A9990" t="str">
            <v>Inbound mobility in tertiary education (total is the numberof students from abroad studying in a give country, as a % of the total tertiary enrollment in that country)</v>
          </cell>
          <cell r="C9990" t="str">
            <v>ISR</v>
          </cell>
          <cell r="D9990">
            <v>0.80248999595642101</v>
          </cell>
        </row>
        <row r="9991">
          <cell r="A9991" t="str">
            <v>Inbound mobility in tertiary education (total is the numberof students from abroad studying in a give country, as a % of the total tertiary enrollment in that country)</v>
          </cell>
          <cell r="C9991" t="str">
            <v>ISR</v>
          </cell>
          <cell r="D9991">
            <v>0.80248999595642101</v>
          </cell>
        </row>
        <row r="9992">
          <cell r="A9992" t="str">
            <v>Inbound mobility in tertiary education (total is the numberof students from abroad studying in a give country, as a % of the total tertiary enrollment in that country)</v>
          </cell>
          <cell r="C9992" t="str">
            <v>ISR</v>
          </cell>
          <cell r="D9992">
            <v>1.0791300535202</v>
          </cell>
        </row>
        <row r="9993">
          <cell r="A9993" t="str">
            <v>Inbound mobility in tertiary education (total is the numberof students from abroad studying in a give country, as a % of the total tertiary enrollment in that country)</v>
          </cell>
          <cell r="C9993" t="str">
            <v>ISR</v>
          </cell>
          <cell r="D9993">
            <v>1.0791300535202</v>
          </cell>
        </row>
        <row r="9994">
          <cell r="A9994" t="str">
            <v>Inbound mobility in tertiary education (total is the numberof students from abroad studying in a give country, as a % of the total tertiary enrollment in that country)</v>
          </cell>
          <cell r="C9994" t="str">
            <v>ISR</v>
          </cell>
          <cell r="D9994">
            <v>1.1883499622345</v>
          </cell>
        </row>
        <row r="9995">
          <cell r="A9995" t="str">
            <v>Inbound mobility in tertiary education (total is the numberof students from abroad studying in a give country, as a % of the total tertiary enrollment in that country)</v>
          </cell>
          <cell r="C9995" t="str">
            <v>ISR</v>
          </cell>
          <cell r="D9995">
            <v>1.1883499622345</v>
          </cell>
        </row>
        <row r="9996">
          <cell r="A9996" t="str">
            <v>Inbound tourism - Arrivals - Thousands 1/ TF</v>
          </cell>
          <cell r="C9996" t="str">
            <v>ISR</v>
          </cell>
          <cell r="D9996">
            <v>1903</v>
          </cell>
        </row>
        <row r="9997">
          <cell r="A9997" t="str">
            <v>Inbound tourism - Arrivals - Thousands 1/ TF</v>
          </cell>
          <cell r="C9997" t="str">
            <v>ISR</v>
          </cell>
          <cell r="D9997">
            <v>1825</v>
          </cell>
        </row>
        <row r="9998">
          <cell r="A9998" t="str">
            <v>Inbound tourism - Arrivals - Thousands 1/ TF</v>
          </cell>
          <cell r="C9998" t="str">
            <v>ISR</v>
          </cell>
          <cell r="D9998">
            <v>2067</v>
          </cell>
        </row>
        <row r="9999">
          <cell r="A9999" t="str">
            <v>Inbound tourism - Arrivals - Thousands 1/ TF</v>
          </cell>
          <cell r="C9999" t="str">
            <v>ISR</v>
          </cell>
          <cell r="D9999">
            <v>2067</v>
          </cell>
        </row>
        <row r="10000">
          <cell r="A10000" t="str">
            <v>Inbound tourism - Arrivals - Thousands 1/ TF</v>
          </cell>
          <cell r="C10000" t="str">
            <v>ISR</v>
          </cell>
          <cell r="D10000">
            <v>2572</v>
          </cell>
        </row>
        <row r="10001">
          <cell r="A10001" t="str">
            <v>Inbound tourism - Arrivals - Thousands 1/ TF</v>
          </cell>
          <cell r="C10001" t="str">
            <v>ISR</v>
          </cell>
          <cell r="D10001">
            <v>2572</v>
          </cell>
        </row>
        <row r="10002">
          <cell r="A10002" t="str">
            <v>Inbound tourism - Arrivals - Thousands 1/ TF</v>
          </cell>
          <cell r="C10002" t="str">
            <v>ISR</v>
          </cell>
          <cell r="D10002">
            <v>2321</v>
          </cell>
        </row>
        <row r="10003">
          <cell r="A10003" t="str">
            <v>Inbound tourism - Arrivals - Thousands 1/ TF</v>
          </cell>
          <cell r="C10003" t="str">
            <v>ISR</v>
          </cell>
          <cell r="D10003">
            <v>2321</v>
          </cell>
        </row>
        <row r="10004">
          <cell r="A10004" t="str">
            <v>Inbound tourism - Arrivals - Thousands 1/ TF</v>
          </cell>
          <cell r="C10004" t="str">
            <v>ISR</v>
          </cell>
          <cell r="D10004">
            <v>2803</v>
          </cell>
        </row>
        <row r="10005">
          <cell r="A10005" t="str">
            <v>Inbound tourism - Arrivals - Thousands 1/ TF</v>
          </cell>
          <cell r="C10005" t="str">
            <v>ISR</v>
          </cell>
          <cell r="D10005">
            <v>2803</v>
          </cell>
        </row>
        <row r="10006">
          <cell r="A10006" t="str">
            <v>Inbound tourism - Arrivals - Thousands 1/ TF</v>
          </cell>
          <cell r="C10006" t="str">
            <v>ISR</v>
          </cell>
          <cell r="D10006">
            <v>2820</v>
          </cell>
        </row>
        <row r="10007">
          <cell r="A10007" t="str">
            <v>Inbound tourism - Arrivals - Thousands 1/ TF</v>
          </cell>
          <cell r="C10007" t="str">
            <v>ISR</v>
          </cell>
          <cell r="D10007">
            <v>2820</v>
          </cell>
        </row>
        <row r="10008">
          <cell r="A10008" t="str">
            <v>Inbound tourism - Arrivals - Thousands 1/ TF</v>
          </cell>
          <cell r="C10008" t="str">
            <v>ISR</v>
          </cell>
          <cell r="D10008">
            <v>2886</v>
          </cell>
        </row>
        <row r="10009">
          <cell r="A10009" t="str">
            <v>Inbound tourism - Arrivals - Thousands 1/ TF</v>
          </cell>
          <cell r="C10009" t="str">
            <v>ISR</v>
          </cell>
          <cell r="D10009">
            <v>2886</v>
          </cell>
        </row>
        <row r="10010">
          <cell r="A10010" t="str">
            <v>Inbound tourism - Arrivals - Thousands 1/ TF</v>
          </cell>
          <cell r="C10010" t="str">
            <v>ISR</v>
          </cell>
          <cell r="D10010">
            <v>2962</v>
          </cell>
        </row>
        <row r="10011">
          <cell r="A10011" t="str">
            <v>Inbound tourism - Arrivals - Thousands 1/ TF</v>
          </cell>
          <cell r="C10011" t="str">
            <v>ISR</v>
          </cell>
          <cell r="D10011">
            <v>2962</v>
          </cell>
        </row>
        <row r="10012">
          <cell r="A10012" t="str">
            <v>Inbound tourism - Arrivals - Thousands 1/ TF</v>
          </cell>
          <cell r="C10012" t="str">
            <v>ISR</v>
          </cell>
          <cell r="D10012">
            <v>2927</v>
          </cell>
        </row>
        <row r="10013">
          <cell r="A10013" t="str">
            <v>Inbound tourism - Arrivals - Thousands 1/ TF</v>
          </cell>
          <cell r="C10013" t="str">
            <v>ISR</v>
          </cell>
          <cell r="D10013">
            <v>2927</v>
          </cell>
        </row>
        <row r="10014">
          <cell r="A10014" t="str">
            <v>Infant mortality rate</v>
          </cell>
          <cell r="C10014" t="str">
            <v>ISR</v>
          </cell>
          <cell r="D10014">
            <v>3.2</v>
          </cell>
        </row>
        <row r="10015">
          <cell r="A10015" t="str">
            <v>Infrastructure Investment</v>
          </cell>
          <cell r="C10015" t="str">
            <v>ISR</v>
          </cell>
          <cell r="D10015">
            <v>0.8</v>
          </cell>
        </row>
        <row r="10016">
          <cell r="A10016" t="str">
            <v>Infrastructure Investment</v>
          </cell>
          <cell r="C10016" t="str">
            <v>ISR</v>
          </cell>
          <cell r="D10016">
            <v>0.8</v>
          </cell>
        </row>
        <row r="10017">
          <cell r="A10017" t="str">
            <v>Infrastructure Investment</v>
          </cell>
          <cell r="C10017" t="str">
            <v>ISR</v>
          </cell>
          <cell r="D10017">
            <v>0.9</v>
          </cell>
        </row>
        <row r="10018">
          <cell r="A10018" t="str">
            <v>Infrastructure Investment</v>
          </cell>
          <cell r="C10018" t="str">
            <v>ISR</v>
          </cell>
          <cell r="D10018">
            <v>0.9</v>
          </cell>
        </row>
        <row r="10019">
          <cell r="A10019" t="str">
            <v>Infrastructure Investment</v>
          </cell>
          <cell r="C10019" t="str">
            <v>ISR</v>
          </cell>
          <cell r="D10019">
            <v>0.7</v>
          </cell>
        </row>
        <row r="10020">
          <cell r="A10020" t="str">
            <v>Infrastructure Investment</v>
          </cell>
          <cell r="C10020" t="str">
            <v>ISR</v>
          </cell>
          <cell r="D10020">
            <v>0.7</v>
          </cell>
        </row>
        <row r="10021">
          <cell r="A10021" t="str">
            <v>Infrastructure Investment</v>
          </cell>
          <cell r="C10021" t="str">
            <v>ISR</v>
          </cell>
          <cell r="D10021">
            <v>0.7</v>
          </cell>
        </row>
        <row r="10022">
          <cell r="A10022" t="str">
            <v>Infrastructure Investment</v>
          </cell>
          <cell r="C10022" t="str">
            <v>ISR</v>
          </cell>
          <cell r="D10022">
            <v>0.7</v>
          </cell>
        </row>
        <row r="10023">
          <cell r="A10023" t="str">
            <v>Infrastructure Investment</v>
          </cell>
          <cell r="C10023" t="str">
            <v>ISR</v>
          </cell>
          <cell r="D10023">
            <v>0.7</v>
          </cell>
        </row>
        <row r="10024">
          <cell r="A10024" t="str">
            <v>Infrastructure Investment</v>
          </cell>
          <cell r="C10024" t="str">
            <v>ISR</v>
          </cell>
          <cell r="D10024">
            <v>0.7</v>
          </cell>
        </row>
        <row r="10025">
          <cell r="A10025" t="str">
            <v>Infrastructure Investment</v>
          </cell>
          <cell r="C10025" t="str">
            <v>ISR</v>
          </cell>
          <cell r="D10025">
            <v>0.7</v>
          </cell>
        </row>
        <row r="10026">
          <cell r="A10026" t="str">
            <v>Infrastructure Investment</v>
          </cell>
          <cell r="C10026" t="str">
            <v>ISR</v>
          </cell>
          <cell r="D10026">
            <v>0.7</v>
          </cell>
        </row>
        <row r="10027">
          <cell r="A10027" t="str">
            <v>Infrastructure Investment</v>
          </cell>
          <cell r="C10027" t="str">
            <v>ISR</v>
          </cell>
          <cell r="D10027">
            <v>0.8</v>
          </cell>
        </row>
        <row r="10028">
          <cell r="A10028" t="str">
            <v>Infrastructure Investment</v>
          </cell>
          <cell r="C10028" t="str">
            <v>ISR</v>
          </cell>
          <cell r="D10028">
            <v>0.8</v>
          </cell>
        </row>
        <row r="10029">
          <cell r="A10029" t="str">
            <v>Infrastructure Investment</v>
          </cell>
          <cell r="C10029" t="str">
            <v>ISR</v>
          </cell>
          <cell r="D10029">
            <v>0.7</v>
          </cell>
        </row>
        <row r="10030">
          <cell r="A10030" t="str">
            <v>Infrastructure Investment</v>
          </cell>
          <cell r="C10030" t="str">
            <v>ISR</v>
          </cell>
          <cell r="D10030">
            <v>0.7</v>
          </cell>
        </row>
        <row r="10031">
          <cell r="A10031" t="str">
            <v>Infrastructure Investment</v>
          </cell>
          <cell r="C10031" t="str">
            <v>ISR</v>
          </cell>
          <cell r="D10031">
            <v>0.7</v>
          </cell>
        </row>
        <row r="10032">
          <cell r="A10032" t="str">
            <v>Infrastructure Investment</v>
          </cell>
          <cell r="C10032" t="str">
            <v>ISR</v>
          </cell>
          <cell r="D10032">
            <v>0.7</v>
          </cell>
        </row>
        <row r="10033">
          <cell r="A10033" t="str">
            <v>Intellectual property protection, 1-7 (best)</v>
          </cell>
          <cell r="C10033" t="str">
            <v>ISR</v>
          </cell>
          <cell r="D10033">
            <v>5.6525144789999997</v>
          </cell>
        </row>
        <row r="10034">
          <cell r="A10034" t="str">
            <v>Intellectual property protection, 1-7 (best)</v>
          </cell>
          <cell r="C10034" t="str">
            <v>ISR</v>
          </cell>
          <cell r="D10034">
            <v>4.0257638489999996</v>
          </cell>
        </row>
        <row r="10035">
          <cell r="A10035" t="str">
            <v>Intellectual property protection, 1-7 (best)</v>
          </cell>
          <cell r="C10035" t="str">
            <v>ISR</v>
          </cell>
          <cell r="D10035">
            <v>4.2027663740000003</v>
          </cell>
        </row>
        <row r="10036">
          <cell r="A10036" t="str">
            <v>Intellectual property protection, 1-7 (best)</v>
          </cell>
          <cell r="C10036" t="str">
            <v>ISR</v>
          </cell>
          <cell r="D10036">
            <v>4.6083316700000001</v>
          </cell>
        </row>
        <row r="10037">
          <cell r="A10037" t="str">
            <v>Intellectual property protection, 1-7 (best)</v>
          </cell>
          <cell r="C10037" t="str">
            <v>ISR</v>
          </cell>
          <cell r="D10037">
            <v>4.7649661329999997</v>
          </cell>
        </row>
        <row r="10038">
          <cell r="A10038" t="str">
            <v>Intellectual property protection, 1-7 (best)</v>
          </cell>
          <cell r="C10038" t="str">
            <v>ISR</v>
          </cell>
          <cell r="D10038">
            <v>4.6499965190000001</v>
          </cell>
        </row>
        <row r="10039">
          <cell r="A10039" t="str">
            <v>Intellectual property protection, 1-7 (best)</v>
          </cell>
          <cell r="C10039" t="str">
            <v>ISR</v>
          </cell>
          <cell r="D10039">
            <v>4.571171637</v>
          </cell>
        </row>
        <row r="10040">
          <cell r="A10040" t="str">
            <v>Intellectual property protection, 1-7 (best)</v>
          </cell>
          <cell r="C10040" t="str">
            <v>ISR</v>
          </cell>
          <cell r="D10040">
            <v>5.0445470590000001</v>
          </cell>
        </row>
        <row r="10041">
          <cell r="A10041" t="str">
            <v>International Internet bandwidth (bit/s) per Internet user</v>
          </cell>
          <cell r="C10041" t="str">
            <v>ISR</v>
          </cell>
          <cell r="D10041">
            <v>4738.4997890000004</v>
          </cell>
        </row>
        <row r="10042">
          <cell r="A10042" t="str">
            <v>International Internet bandwidth (bit/s) per Internet user</v>
          </cell>
          <cell r="C10042" t="str">
            <v>ISR</v>
          </cell>
          <cell r="D10042">
            <v>5445.1697620000004</v>
          </cell>
        </row>
        <row r="10043">
          <cell r="A10043" t="str">
            <v>International Internet bandwidth (bit/s) per Internet user</v>
          </cell>
          <cell r="C10043" t="str">
            <v>ISR</v>
          </cell>
          <cell r="D10043">
            <v>7986.027008</v>
          </cell>
        </row>
        <row r="10044">
          <cell r="A10044" t="str">
            <v>International Internet bandwidth (bit/s) per Internet user</v>
          </cell>
          <cell r="C10044" t="str">
            <v>ISR</v>
          </cell>
          <cell r="D10044">
            <v>38500.830809999999</v>
          </cell>
        </row>
        <row r="10045">
          <cell r="A10045" t="str">
            <v>International Internet bandwidth (bit/s) per Internet user</v>
          </cell>
          <cell r="C10045" t="str">
            <v>ISR</v>
          </cell>
          <cell r="D10045">
            <v>58205.230730000003</v>
          </cell>
        </row>
        <row r="10046">
          <cell r="A10046" t="str">
            <v>International Internet bandwidth (bit/s) per Internet user</v>
          </cell>
          <cell r="C10046" t="str">
            <v>ISR</v>
          </cell>
          <cell r="D10046">
            <v>73058.480670000004</v>
          </cell>
        </row>
        <row r="10047">
          <cell r="A10047" t="str">
            <v>International Internet bandwidth (bit/s) per Internet user</v>
          </cell>
          <cell r="C10047" t="str">
            <v>ISR</v>
          </cell>
          <cell r="D10047">
            <v>98409.427190000002</v>
          </cell>
        </row>
        <row r="10048">
          <cell r="A10048" t="str">
            <v>International Internet bandwidth (bit/s) per Internet user</v>
          </cell>
          <cell r="C10048" t="str">
            <v>ISR</v>
          </cell>
          <cell r="D10048">
            <v>89638.238280000005</v>
          </cell>
        </row>
        <row r="10049">
          <cell r="A10049" t="str">
            <v>International migrant stock (% of population)</v>
          </cell>
          <cell r="C10049" t="str">
            <v>ISR</v>
          </cell>
          <cell r="D10049">
            <v>28.6128924839904</v>
          </cell>
        </row>
        <row r="10050">
          <cell r="A10050" t="str">
            <v>International migrant stock (% of population)</v>
          </cell>
          <cell r="C10050" t="str">
            <v>ISR</v>
          </cell>
          <cell r="D10050">
            <v>26.2873081227238</v>
          </cell>
        </row>
        <row r="10051">
          <cell r="A10051" t="str">
            <v>International migrant stock (% of population)</v>
          </cell>
          <cell r="C10051" t="str">
            <v>ISR</v>
          </cell>
          <cell r="D10051">
            <v>26.2873081227238</v>
          </cell>
        </row>
        <row r="10052">
          <cell r="A10052" t="str">
            <v>International migrant stock (% of population)</v>
          </cell>
          <cell r="C10052" t="str">
            <v>ISR</v>
          </cell>
          <cell r="D10052">
            <v>24.946900038640699</v>
          </cell>
        </row>
        <row r="10053">
          <cell r="A10053" t="str">
            <v>International migrant stock (% of population)</v>
          </cell>
          <cell r="C10053" t="str">
            <v>ISR</v>
          </cell>
          <cell r="D10053">
            <v>24.946900038640699</v>
          </cell>
        </row>
        <row r="10054">
          <cell r="A10054" t="str">
            <v>Internet &amp; telephony competition, 0–2 (best)</v>
          </cell>
          <cell r="C10054" t="str">
            <v>ISR</v>
          </cell>
          <cell r="D10054">
            <v>1.2727272730000001</v>
          </cell>
        </row>
        <row r="10055">
          <cell r="A10055" t="str">
            <v>Internet &amp; telephony competition, 0–2 (best)</v>
          </cell>
          <cell r="C10055" t="str">
            <v>ISR</v>
          </cell>
          <cell r="D10055">
            <v>1.2727272730000001</v>
          </cell>
        </row>
        <row r="10056">
          <cell r="A10056" t="str">
            <v>Internet &amp; telephony competition, 0–2 (best)</v>
          </cell>
          <cell r="C10056" t="str">
            <v>ISR</v>
          </cell>
          <cell r="D10056">
            <v>1.2727272730000001</v>
          </cell>
        </row>
        <row r="10057">
          <cell r="A10057" t="str">
            <v>Internet &amp; telephony competition, 0–2 (best)</v>
          </cell>
          <cell r="C10057" t="str">
            <v>ISR</v>
          </cell>
          <cell r="D10057">
            <v>1.2727272730000001</v>
          </cell>
        </row>
        <row r="10058">
          <cell r="A10058" t="str">
            <v>Internet &amp; telephony competition, 0–2 (best)</v>
          </cell>
          <cell r="C10058" t="str">
            <v>ISR</v>
          </cell>
          <cell r="D10058">
            <v>1.2727272730000001</v>
          </cell>
        </row>
        <row r="10059">
          <cell r="A10059" t="str">
            <v>Internet &amp; telephony competition, 0–2 (best)</v>
          </cell>
          <cell r="C10059" t="str">
            <v>ISR</v>
          </cell>
          <cell r="D10059">
            <v>1.2727272730000001</v>
          </cell>
        </row>
        <row r="10060">
          <cell r="A10060" t="str">
            <v>Internet &amp; telephony competition, 0–2 (best)</v>
          </cell>
          <cell r="C10060" t="str">
            <v>ISR</v>
          </cell>
          <cell r="D10060">
            <v>1.7647058819999999</v>
          </cell>
        </row>
        <row r="10061">
          <cell r="A10061" t="str">
            <v>Internet &amp; telephony competition, 0–2 (best)</v>
          </cell>
          <cell r="C10061" t="str">
            <v>ISR</v>
          </cell>
          <cell r="D10061">
            <v>1.7647058819999999</v>
          </cell>
        </row>
        <row r="10062">
          <cell r="A10062" t="str">
            <v>internet (Number of Investments)</v>
          </cell>
          <cell r="C10062" t="str">
            <v>ISR</v>
          </cell>
          <cell r="D10062">
            <v>12</v>
          </cell>
        </row>
        <row r="10063">
          <cell r="A10063" t="str">
            <v>internet (Number of Investments)</v>
          </cell>
          <cell r="C10063" t="str">
            <v>ISR</v>
          </cell>
          <cell r="D10063">
            <v>11</v>
          </cell>
        </row>
        <row r="10064">
          <cell r="A10064" t="str">
            <v>internet (Number of Investments)</v>
          </cell>
          <cell r="C10064" t="str">
            <v>ISR</v>
          </cell>
          <cell r="D10064">
            <v>2</v>
          </cell>
        </row>
        <row r="10065">
          <cell r="A10065" t="str">
            <v>internet (Number of Investments)</v>
          </cell>
          <cell r="C10065" t="str">
            <v>ISR</v>
          </cell>
          <cell r="D10065">
            <v>5</v>
          </cell>
        </row>
        <row r="10066">
          <cell r="A10066" t="str">
            <v>internet (Number of Investments)</v>
          </cell>
          <cell r="C10066" t="str">
            <v>ISR</v>
          </cell>
          <cell r="D10066">
            <v>3</v>
          </cell>
        </row>
        <row r="10067">
          <cell r="A10067" t="str">
            <v>internet (Total Investment Dollars)</v>
          </cell>
          <cell r="C10067" t="str">
            <v>ISR</v>
          </cell>
          <cell r="D10067">
            <v>17.600000000000001</v>
          </cell>
        </row>
        <row r="10068">
          <cell r="A10068" t="str">
            <v>internet (Total Investment Dollars)</v>
          </cell>
          <cell r="C10068" t="str">
            <v>ISR</v>
          </cell>
          <cell r="D10068">
            <v>30.9</v>
          </cell>
        </row>
        <row r="10069">
          <cell r="A10069" t="str">
            <v>internet (Total Investment Dollars)</v>
          </cell>
          <cell r="C10069" t="str">
            <v>ISR</v>
          </cell>
          <cell r="D10069">
            <v>9.2100000000000009</v>
          </cell>
        </row>
        <row r="10070">
          <cell r="A10070" t="str">
            <v>internet (Total Investment Dollars)</v>
          </cell>
          <cell r="C10070" t="str">
            <v>ISR</v>
          </cell>
          <cell r="D10070">
            <v>18</v>
          </cell>
        </row>
        <row r="10071">
          <cell r="A10071" t="str">
            <v>internet (Total Investment Dollars)</v>
          </cell>
          <cell r="C10071" t="str">
            <v>ISR</v>
          </cell>
          <cell r="D10071">
            <v>41.5</v>
          </cell>
        </row>
        <row r="10072">
          <cell r="A10072" t="str">
            <v>internet (Total Investment Dollars)</v>
          </cell>
          <cell r="C10072" t="str">
            <v>ISR</v>
          </cell>
          <cell r="D10072">
            <v>139</v>
          </cell>
        </row>
        <row r="10073">
          <cell r="A10073" t="str">
            <v>internet (Total Investment Dollars)</v>
          </cell>
          <cell r="C10073" t="str">
            <v>ISR</v>
          </cell>
          <cell r="D10073">
            <v>5.39</v>
          </cell>
        </row>
        <row r="10074">
          <cell r="A10074" t="str">
            <v>internet (Total Investment Dollars)</v>
          </cell>
          <cell r="C10074" t="str">
            <v>ISR</v>
          </cell>
          <cell r="D10074">
            <v>1.65</v>
          </cell>
        </row>
        <row r="10075">
          <cell r="A10075" t="str">
            <v>internet (Total Investment Dollars)</v>
          </cell>
          <cell r="C10075" t="str">
            <v>ISR</v>
          </cell>
          <cell r="D10075">
            <v>25</v>
          </cell>
        </row>
        <row r="10076">
          <cell r="A10076" t="str">
            <v>Internet access in schools, 1-7 (best)</v>
          </cell>
          <cell r="C10076" t="str">
            <v>ISR</v>
          </cell>
          <cell r="D10076">
            <v>5.2346348420000002</v>
          </cell>
        </row>
        <row r="10077">
          <cell r="A10077" t="str">
            <v>Internet access in schools, 1-7 (best)</v>
          </cell>
          <cell r="C10077" t="str">
            <v>ISR</v>
          </cell>
          <cell r="D10077">
            <v>5.0229422389999998</v>
          </cell>
        </row>
        <row r="10078">
          <cell r="A10078" t="str">
            <v>Internet access in schools, 1-7 (best)</v>
          </cell>
          <cell r="C10078" t="str">
            <v>ISR</v>
          </cell>
          <cell r="D10078">
            <v>5.1883496620000003</v>
          </cell>
        </row>
        <row r="10079">
          <cell r="A10079" t="str">
            <v>Internet access in schools, 1-7 (best)</v>
          </cell>
          <cell r="C10079" t="str">
            <v>ISR</v>
          </cell>
          <cell r="D10079">
            <v>5.3425225420000002</v>
          </cell>
        </row>
        <row r="10080">
          <cell r="A10080" t="str">
            <v>Internet access in schools, 1-7 (best)</v>
          </cell>
          <cell r="C10080" t="str">
            <v>ISR</v>
          </cell>
          <cell r="D10080">
            <v>5.055515432</v>
          </cell>
        </row>
        <row r="10081">
          <cell r="A10081" t="str">
            <v>Internet access in schools, 1-7 (best)</v>
          </cell>
          <cell r="C10081" t="str">
            <v>ISR</v>
          </cell>
          <cell r="D10081">
            <v>5.0826129919999996</v>
          </cell>
        </row>
        <row r="10082">
          <cell r="A10082" t="str">
            <v>Internet access in schools, 1-7 (best)</v>
          </cell>
          <cell r="C10082" t="str">
            <v>ISR</v>
          </cell>
          <cell r="D10082">
            <v>5.4815042470000002</v>
          </cell>
        </row>
        <row r="10083">
          <cell r="A10083" t="str">
            <v>Internet access in schools, 1-7 (best)</v>
          </cell>
          <cell r="C10083" t="str">
            <v>ISR</v>
          </cell>
          <cell r="D10083">
            <v>5.4815042470000002</v>
          </cell>
        </row>
        <row r="10084">
          <cell r="A10084" t="str">
            <v>Internet access in schools, 1-7 (best)</v>
          </cell>
          <cell r="C10084" t="str">
            <v>ISR</v>
          </cell>
          <cell r="D10084">
            <v>6.0321109049999997</v>
          </cell>
        </row>
        <row r="10085">
          <cell r="A10085" t="str">
            <v>Internet access in schools, 1-7 (best)</v>
          </cell>
          <cell r="C10085" t="str">
            <v>ISR</v>
          </cell>
          <cell r="D10085">
            <v>5.1003402830000004</v>
          </cell>
        </row>
        <row r="10086">
          <cell r="A10086" t="str">
            <v>Internet access in schools, 1-7 (best)</v>
          </cell>
          <cell r="C10086" t="str">
            <v>ISR</v>
          </cell>
          <cell r="D10086">
            <v>5.0552955610000003</v>
          </cell>
        </row>
        <row r="10087">
          <cell r="A10087" t="str">
            <v>Internet access in schools, 1-7 (best)</v>
          </cell>
          <cell r="C10087" t="str">
            <v>ISR</v>
          </cell>
          <cell r="D10087">
            <v>4.9235528300000002</v>
          </cell>
        </row>
        <row r="10088">
          <cell r="A10088" t="str">
            <v>Internet access in schools, 1-7 (best)</v>
          </cell>
          <cell r="C10088" t="str">
            <v>ISR</v>
          </cell>
          <cell r="D10088">
            <v>4.7201444160000001</v>
          </cell>
        </row>
        <row r="10089">
          <cell r="A10089" t="str">
            <v>Internet Censorship</v>
          </cell>
          <cell r="C10089" t="str">
            <v>ISR</v>
          </cell>
          <cell r="D10089">
            <v>39.161576856319058</v>
          </cell>
        </row>
        <row r="10090">
          <cell r="A10090" t="str">
            <v>Internet Censorship</v>
          </cell>
          <cell r="C10090" t="str">
            <v>ISR</v>
          </cell>
          <cell r="D10090">
            <v>47.539617003918778</v>
          </cell>
        </row>
        <row r="10091">
          <cell r="A10091" t="str">
            <v>Internet Censorship</v>
          </cell>
          <cell r="C10091" t="str">
            <v>ISR</v>
          </cell>
          <cell r="D10091">
            <v>41.694421451766146</v>
          </cell>
        </row>
        <row r="10092">
          <cell r="A10092" t="str">
            <v>Internet Censorship</v>
          </cell>
          <cell r="C10092" t="str">
            <v>ISR</v>
          </cell>
          <cell r="D10092">
            <v>33.67465593155034</v>
          </cell>
        </row>
        <row r="10093">
          <cell r="A10093" t="str">
            <v>Internet Censorship</v>
          </cell>
          <cell r="C10093" t="str">
            <v>ISR</v>
          </cell>
          <cell r="D10093">
            <v>47.974572767050255</v>
          </cell>
        </row>
        <row r="10094">
          <cell r="A10094" t="str">
            <v>Internet Censorship</v>
          </cell>
          <cell r="C10094" t="str">
            <v>ISR</v>
          </cell>
          <cell r="D10094">
            <v>25.014430890943409</v>
          </cell>
        </row>
        <row r="10095">
          <cell r="A10095" t="str">
            <v>Internet Censorship</v>
          </cell>
          <cell r="C10095" t="str">
            <v>ISR</v>
          </cell>
          <cell r="D10095">
            <v>34.303722703058952</v>
          </cell>
        </row>
        <row r="10096">
          <cell r="A10096" t="str">
            <v>Internet Censorship</v>
          </cell>
          <cell r="C10096" t="str">
            <v>ISR</v>
          </cell>
          <cell r="D10096">
            <v>33.522674211587173</v>
          </cell>
        </row>
        <row r="10097">
          <cell r="A10097" t="str">
            <v>Internet Users</v>
          </cell>
          <cell r="C10097" t="str">
            <v>ISR</v>
          </cell>
          <cell r="D10097">
            <v>3455642.9939999999</v>
          </cell>
        </row>
        <row r="10098">
          <cell r="A10098" t="str">
            <v>Internet Users</v>
          </cell>
          <cell r="C10098" t="str">
            <v>ISR</v>
          </cell>
          <cell r="D10098">
            <v>4340696.32</v>
          </cell>
        </row>
        <row r="10099">
          <cell r="A10099" t="str">
            <v>Internet Users</v>
          </cell>
          <cell r="C10099" t="str">
            <v>ISR</v>
          </cell>
          <cell r="D10099">
            <v>4724910.72</v>
          </cell>
        </row>
        <row r="10100">
          <cell r="A10100" t="str">
            <v>Internet Users</v>
          </cell>
          <cell r="C10100" t="str">
            <v>ISR</v>
          </cell>
          <cell r="D10100">
            <v>5145930</v>
          </cell>
        </row>
        <row r="10101">
          <cell r="A10101" t="str">
            <v>Internet Users</v>
          </cell>
          <cell r="C10101" t="str">
            <v>ISR</v>
          </cell>
          <cell r="D10101">
            <v>5348607.6169999996</v>
          </cell>
        </row>
        <row r="10102">
          <cell r="A10102" t="str">
            <v>Internet Users</v>
          </cell>
          <cell r="C10102" t="str">
            <v>ISR</v>
          </cell>
          <cell r="D10102">
            <v>5600634</v>
          </cell>
        </row>
        <row r="10103">
          <cell r="A10103" t="str">
            <v>Internet Users</v>
          </cell>
          <cell r="C10103" t="str">
            <v>ISR</v>
          </cell>
          <cell r="D10103">
            <v>5706126</v>
          </cell>
        </row>
        <row r="10104">
          <cell r="A10104" t="str">
            <v>Internet Users</v>
          </cell>
          <cell r="C10104" t="str">
            <v>ISR</v>
          </cell>
          <cell r="D10104">
            <v>5870117.6500000004</v>
          </cell>
        </row>
        <row r="10105">
          <cell r="A10105" t="str">
            <v>Internet Users</v>
          </cell>
          <cell r="C10105" t="str">
            <v>ISR</v>
          </cell>
          <cell r="D10105">
            <v>5870117.6500000004</v>
          </cell>
        </row>
        <row r="10106">
          <cell r="A10106" t="str">
            <v xml:space="preserve">IoT: Concern </v>
          </cell>
          <cell r="C10106" t="str">
            <v>ISR</v>
          </cell>
          <cell r="D10106">
            <v>0.14340914599999999</v>
          </cell>
        </row>
        <row r="10107">
          <cell r="A10107" t="str">
            <v xml:space="preserve">IoT: Concern </v>
          </cell>
          <cell r="C10107" t="str">
            <v>ISR</v>
          </cell>
          <cell r="D10107">
            <v>9.1630732000000006E-2</v>
          </cell>
        </row>
        <row r="10108">
          <cell r="A10108" t="str">
            <v xml:space="preserve">IoT: Concern </v>
          </cell>
          <cell r="C10108" t="str">
            <v>ISR</v>
          </cell>
          <cell r="D10108">
            <v>5.9772095999999997E-2</v>
          </cell>
        </row>
        <row r="10109">
          <cell r="A10109" t="str">
            <v xml:space="preserve">IoT: Concern </v>
          </cell>
          <cell r="C10109" t="str">
            <v>ISR</v>
          </cell>
          <cell r="D10109">
            <v>3.2744613999999998E-2</v>
          </cell>
        </row>
        <row r="10110">
          <cell r="A10110" t="str">
            <v xml:space="preserve">IoT: Concern </v>
          </cell>
          <cell r="C10110" t="str">
            <v>ISR</v>
          </cell>
          <cell r="D10110">
            <v>1.2715173999999999E-2</v>
          </cell>
        </row>
        <row r="10111">
          <cell r="A10111" t="str">
            <v xml:space="preserve">IoT: Concern </v>
          </cell>
          <cell r="C10111" t="str">
            <v>ISR</v>
          </cell>
          <cell r="D10111">
            <v>0.204822219</v>
          </cell>
        </row>
        <row r="10112">
          <cell r="A10112" t="str">
            <v xml:space="preserve">IoT: Concern </v>
          </cell>
          <cell r="C10112" t="str">
            <v>ISR</v>
          </cell>
          <cell r="D10112">
            <v>0.15690670500000001</v>
          </cell>
        </row>
        <row r="10113">
          <cell r="A10113" t="str">
            <v xml:space="preserve">IoT: Concern </v>
          </cell>
          <cell r="C10113" t="str">
            <v>ISR</v>
          </cell>
          <cell r="D10113">
            <v>0.14221579000000001</v>
          </cell>
        </row>
        <row r="10114">
          <cell r="A10114" t="str">
            <v xml:space="preserve">IoT: Concern </v>
          </cell>
          <cell r="C10114" t="str">
            <v>ISR</v>
          </cell>
          <cell r="D10114">
            <v>0.14218999399999999</v>
          </cell>
        </row>
        <row r="10115">
          <cell r="A10115" t="str">
            <v xml:space="preserve">IoT: Concern </v>
          </cell>
          <cell r="C10115" t="str">
            <v>ISR</v>
          </cell>
          <cell r="D10115">
            <v>0.11258998000000001</v>
          </cell>
        </row>
        <row r="10116">
          <cell r="A10116" t="str">
            <v xml:space="preserve">IoT: Concern </v>
          </cell>
          <cell r="C10116" t="str">
            <v>ISR</v>
          </cell>
          <cell r="D10116">
            <v>0.134408888</v>
          </cell>
        </row>
        <row r="10117">
          <cell r="A10117" t="str">
            <v xml:space="preserve">IoT: Concern </v>
          </cell>
          <cell r="C10117" t="str">
            <v>ISR</v>
          </cell>
          <cell r="D10117">
            <v>0.12361704599999999</v>
          </cell>
        </row>
        <row r="10118">
          <cell r="A10118" t="str">
            <v xml:space="preserve">IoT: Concern </v>
          </cell>
          <cell r="C10118" t="str">
            <v>ISR</v>
          </cell>
          <cell r="D10118">
            <v>9.3148918999999997E-2</v>
          </cell>
        </row>
        <row r="10119">
          <cell r="A10119" t="str">
            <v xml:space="preserve">IoT: Concern </v>
          </cell>
          <cell r="C10119" t="str">
            <v>ISR</v>
          </cell>
          <cell r="D10119">
            <v>7.6837705000000006E-2</v>
          </cell>
        </row>
        <row r="10120">
          <cell r="A10120" t="str">
            <v xml:space="preserve">IoT: Concern </v>
          </cell>
          <cell r="C10120" t="str">
            <v>ISR</v>
          </cell>
          <cell r="D10120">
            <v>2.9060928999999999E-2</v>
          </cell>
        </row>
        <row r="10121">
          <cell r="A10121" t="str">
            <v xml:space="preserve">IoT: Concern </v>
          </cell>
          <cell r="C10121" t="str">
            <v>ISR</v>
          </cell>
          <cell r="D10121">
            <v>0.105974464</v>
          </cell>
        </row>
        <row r="10122">
          <cell r="A10122" t="str">
            <v xml:space="preserve">IoT: Concern </v>
          </cell>
          <cell r="C10122" t="str">
            <v>ISR</v>
          </cell>
          <cell r="D10122">
            <v>9.3005029000000003E-2</v>
          </cell>
        </row>
        <row r="10123">
          <cell r="A10123" t="str">
            <v xml:space="preserve">IoT: Concern </v>
          </cell>
          <cell r="C10123" t="str">
            <v>ISR</v>
          </cell>
          <cell r="D10123">
            <v>8.4353921999999998E-2</v>
          </cell>
        </row>
        <row r="10124">
          <cell r="A10124" t="str">
            <v xml:space="preserve">IoT: Concern </v>
          </cell>
          <cell r="C10124" t="str">
            <v>ISR</v>
          </cell>
          <cell r="D10124">
            <v>7.6954023999999996E-2</v>
          </cell>
        </row>
        <row r="10125">
          <cell r="A10125" t="str">
            <v xml:space="preserve">IoT: Concern </v>
          </cell>
          <cell r="C10125" t="str">
            <v>ISR</v>
          </cell>
          <cell r="D10125">
            <v>2.9464763000000001E-2</v>
          </cell>
        </row>
        <row r="10126">
          <cell r="A10126" t="str">
            <v xml:space="preserve">IoT: Concern </v>
          </cell>
          <cell r="C10126" t="str">
            <v>ISR</v>
          </cell>
          <cell r="D10126">
            <v>0.23030868500000001</v>
          </cell>
        </row>
        <row r="10127">
          <cell r="A10127" t="str">
            <v xml:space="preserve">IoT: Concern </v>
          </cell>
          <cell r="C10127" t="str">
            <v>ISR</v>
          </cell>
          <cell r="D10127">
            <v>0.126275364</v>
          </cell>
        </row>
        <row r="10128">
          <cell r="A10128" t="str">
            <v xml:space="preserve">IoT: Concern </v>
          </cell>
          <cell r="C10128" t="str">
            <v>ISR</v>
          </cell>
          <cell r="D10128">
            <v>7.3709362E-2</v>
          </cell>
        </row>
        <row r="10129">
          <cell r="A10129" t="str">
            <v xml:space="preserve">IoT: Concern </v>
          </cell>
          <cell r="C10129" t="str">
            <v>ISR</v>
          </cell>
          <cell r="D10129">
            <v>4.0739388000000001E-2</v>
          </cell>
        </row>
        <row r="10130">
          <cell r="A10130" t="str">
            <v xml:space="preserve">IoT: Concern </v>
          </cell>
          <cell r="C10130" t="str">
            <v>ISR</v>
          </cell>
          <cell r="D10130">
            <v>3.9381181000000001E-2</v>
          </cell>
        </row>
        <row r="10131">
          <cell r="A10131" t="str">
            <v xml:space="preserve">IoT: Concern </v>
          </cell>
          <cell r="C10131" t="str">
            <v>ISR</v>
          </cell>
          <cell r="D10131">
            <v>0.17700571700000001</v>
          </cell>
        </row>
        <row r="10132">
          <cell r="A10132" t="str">
            <v xml:space="preserve">IoT: Concern </v>
          </cell>
          <cell r="C10132" t="str">
            <v>ISR</v>
          </cell>
          <cell r="D10132">
            <v>0.12959362799999999</v>
          </cell>
        </row>
        <row r="10133">
          <cell r="A10133" t="str">
            <v xml:space="preserve">IoT: Concern </v>
          </cell>
          <cell r="C10133" t="str">
            <v>ISR</v>
          </cell>
          <cell r="D10133">
            <v>0.123994532</v>
          </cell>
        </row>
        <row r="10134">
          <cell r="A10134" t="str">
            <v xml:space="preserve">IoT: Concern </v>
          </cell>
          <cell r="C10134" t="str">
            <v>ISR</v>
          </cell>
          <cell r="D10134">
            <v>0.106553353</v>
          </cell>
        </row>
        <row r="10135">
          <cell r="A10135" t="str">
            <v xml:space="preserve">IoT: Concern </v>
          </cell>
          <cell r="C10135" t="str">
            <v>ISR</v>
          </cell>
          <cell r="D10135">
            <v>7.3901596999999999E-2</v>
          </cell>
        </row>
        <row r="10136">
          <cell r="A10136" t="str">
            <v xml:space="preserve">IoT: Concern </v>
          </cell>
          <cell r="C10136" t="str">
            <v>ISR</v>
          </cell>
          <cell r="D10136">
            <v>0.21681486899999999</v>
          </cell>
        </row>
        <row r="10137">
          <cell r="A10137" t="str">
            <v xml:space="preserve">IoT: Concern </v>
          </cell>
          <cell r="C10137" t="str">
            <v>ISR</v>
          </cell>
          <cell r="D10137">
            <v>0.124487533</v>
          </cell>
        </row>
        <row r="10138">
          <cell r="A10138" t="str">
            <v xml:space="preserve">IoT: Concern </v>
          </cell>
          <cell r="C10138" t="str">
            <v>ISR</v>
          </cell>
          <cell r="D10138">
            <v>0.107298879</v>
          </cell>
        </row>
        <row r="10139">
          <cell r="A10139" t="str">
            <v xml:space="preserve">IoT: Concern </v>
          </cell>
          <cell r="C10139" t="str">
            <v>ISR</v>
          </cell>
          <cell r="D10139">
            <v>0.10161996299999999</v>
          </cell>
        </row>
        <row r="10140">
          <cell r="A10140" t="str">
            <v xml:space="preserve">IoT: Concern </v>
          </cell>
          <cell r="C10140" t="str">
            <v>ISR</v>
          </cell>
          <cell r="D10140">
            <v>0.101533991</v>
          </cell>
        </row>
        <row r="10141">
          <cell r="A10141" t="str">
            <v xml:space="preserve">IoT: Concern </v>
          </cell>
          <cell r="C10141" t="str">
            <v>ISR</v>
          </cell>
          <cell r="D10141">
            <v>0.10883729119999999</v>
          </cell>
        </row>
        <row r="10142">
          <cell r="A10142" t="str">
            <v>Is website usability important when purchasing products online from foreign countries? Usability of website was an issue</v>
          </cell>
          <cell r="C10142" t="str">
            <v>ISR</v>
          </cell>
          <cell r="D10142">
            <v>0.34</v>
          </cell>
        </row>
        <row r="10143">
          <cell r="A10143" t="str">
            <v>Is website usability important when purchasing products online from foreign countries? Usability of website was an issue</v>
          </cell>
          <cell r="C10143" t="str">
            <v>ISR</v>
          </cell>
          <cell r="D10143">
            <v>0.54743781000000002</v>
          </cell>
        </row>
        <row r="10144">
          <cell r="A10144" t="str">
            <v>Is website usability important when purchasing products online from foreign countries? Usability of website was an issue</v>
          </cell>
          <cell r="C10144" t="str">
            <v>ISR</v>
          </cell>
          <cell r="D10144">
            <v>0.43955708700000001</v>
          </cell>
        </row>
        <row r="10145">
          <cell r="A10145" t="str">
            <v>Is website usability important when purchasing products online from foreign countries? Usability of website was an issue</v>
          </cell>
          <cell r="C10145" t="str">
            <v>ISR</v>
          </cell>
          <cell r="D10145">
            <v>0.34093421600000001</v>
          </cell>
        </row>
        <row r="10146">
          <cell r="A10146" t="str">
            <v>Is website usability important when purchasing products online from foreign countries? Usability of website was an issue</v>
          </cell>
          <cell r="C10146" t="str">
            <v>ISR</v>
          </cell>
          <cell r="D10146">
            <v>0.19968096900000001</v>
          </cell>
        </row>
        <row r="10147">
          <cell r="A10147" t="str">
            <v>Is website usability important when purchasing products online from foreign countries? Usability of website was an issue</v>
          </cell>
          <cell r="C10147" t="str">
            <v>ISR</v>
          </cell>
          <cell r="D10147">
            <v>0.16487496300000001</v>
          </cell>
        </row>
        <row r="10148">
          <cell r="A10148" t="str">
            <v>Is website usability important when purchasing products online from foreign countries? Usability of website was not an issue</v>
          </cell>
          <cell r="C10148" t="str">
            <v>ISR</v>
          </cell>
          <cell r="D10148">
            <v>0.49</v>
          </cell>
        </row>
        <row r="10149">
          <cell r="A10149" t="str">
            <v>Labor force participation rate, female (% of female population ages 15-64) (modeled ILO estimate)</v>
          </cell>
          <cell r="C10149" t="str">
            <v>ISR</v>
          </cell>
          <cell r="D10149">
            <v>59.599998470000003</v>
          </cell>
        </row>
        <row r="10150">
          <cell r="A10150" t="str">
            <v>Labor force participation rate, female (% of female population ages 15-64) (modeled ILO estimate)</v>
          </cell>
          <cell r="C10150" t="str">
            <v>ISR</v>
          </cell>
          <cell r="D10150">
            <v>59.599998470000003</v>
          </cell>
        </row>
        <row r="10151">
          <cell r="A10151" t="str">
            <v>Labor force participation rate, female (% of female population ages 15-64) (modeled ILO estimate)</v>
          </cell>
          <cell r="C10151" t="str">
            <v>ISR</v>
          </cell>
          <cell r="D10151">
            <v>59.900001529999997</v>
          </cell>
        </row>
        <row r="10152">
          <cell r="A10152" t="str">
            <v>Labor force participation rate, female (% of female population ages 15-64) (modeled ILO estimate)</v>
          </cell>
          <cell r="C10152" t="str">
            <v>ISR</v>
          </cell>
          <cell r="D10152">
            <v>59.900001525878899</v>
          </cell>
        </row>
        <row r="10153">
          <cell r="A10153" t="str">
            <v>Labor force participation rate, female (% of female population ages 15-64) (modeled ILO estimate)</v>
          </cell>
          <cell r="C10153" t="str">
            <v>ISR</v>
          </cell>
          <cell r="D10153">
            <v>59.900001529999997</v>
          </cell>
        </row>
        <row r="10154">
          <cell r="A10154" t="str">
            <v>Labor force participation rate, female (% of female population ages 15-64) (modeled ILO estimate)</v>
          </cell>
          <cell r="C10154" t="str">
            <v>ISR</v>
          </cell>
          <cell r="D10154">
            <v>59.900001525878899</v>
          </cell>
        </row>
        <row r="10155">
          <cell r="A10155" t="str">
            <v>Labor force participation rate, female (% of female population ages 15-64) (modeled ILO estimate)</v>
          </cell>
          <cell r="C10155" t="str">
            <v>ISR</v>
          </cell>
          <cell r="D10155">
            <v>60.900001529999997</v>
          </cell>
        </row>
        <row r="10156">
          <cell r="A10156" t="str">
            <v>Labor force participation rate, female (% of female population ages 15-64) (modeled ILO estimate)</v>
          </cell>
          <cell r="C10156" t="str">
            <v>ISR</v>
          </cell>
          <cell r="D10156">
            <v>60.900001525878899</v>
          </cell>
        </row>
        <row r="10157">
          <cell r="A10157" t="str">
            <v>Labor force participation rate, female (% of female population ages 15-64) (modeled ILO estimate)</v>
          </cell>
          <cell r="C10157" t="str">
            <v>ISR</v>
          </cell>
          <cell r="D10157">
            <v>60.900001529999997</v>
          </cell>
        </row>
        <row r="10158">
          <cell r="A10158" t="str">
            <v>Labor force participation rate, female (% of female population ages 15-64) (modeled ILO estimate)</v>
          </cell>
          <cell r="C10158" t="str">
            <v>ISR</v>
          </cell>
          <cell r="D10158">
            <v>60.900001525878899</v>
          </cell>
        </row>
        <row r="10159">
          <cell r="A10159" t="str">
            <v>Labor force participation rate, female (% of female population ages 15-64) (modeled ILO estimate)</v>
          </cell>
          <cell r="C10159" t="str">
            <v>ISR</v>
          </cell>
          <cell r="D10159">
            <v>61.200000762939503</v>
          </cell>
        </row>
        <row r="10160">
          <cell r="A10160" t="str">
            <v>Labor force participation rate, female (% of female population ages 15-64) (modeled ILO estimate)</v>
          </cell>
          <cell r="C10160" t="str">
            <v>ISR</v>
          </cell>
          <cell r="D10160">
            <v>61.200000760000002</v>
          </cell>
        </row>
        <row r="10161">
          <cell r="A10161" t="str">
            <v>Labor force participation rate, female (% of female population ages 15-64) (modeled ILO estimate)</v>
          </cell>
          <cell r="C10161" t="str">
            <v>ISR</v>
          </cell>
          <cell r="D10161">
            <v>61.200000762939503</v>
          </cell>
        </row>
        <row r="10162">
          <cell r="A10162" t="str">
            <v>Labor force participation rate, female (% of female population ages 15-64) (modeled ILO estimate)</v>
          </cell>
          <cell r="C10162" t="str">
            <v>ISR</v>
          </cell>
          <cell r="D10162">
            <v>61.200000760000002</v>
          </cell>
        </row>
        <row r="10163">
          <cell r="A10163" t="str">
            <v>Labor force participation rate, female (% of female population ages 15-64) (modeled ILO estimate)</v>
          </cell>
          <cell r="C10163" t="str">
            <v>ISR</v>
          </cell>
          <cell r="D10163">
            <v>61.200000760000002</v>
          </cell>
        </row>
        <row r="10164">
          <cell r="A10164" t="str">
            <v>Labor force participation rate, female (% of female population ages 15-64) (modeled ILO estimate)</v>
          </cell>
          <cell r="C10164" t="str">
            <v>ISR</v>
          </cell>
          <cell r="D10164">
            <v>61.200000762939503</v>
          </cell>
        </row>
        <row r="10165">
          <cell r="A10165" t="str">
            <v>Labor force participation rate, female (% of female population ages 15-64) (modeled ILO estimate)</v>
          </cell>
          <cell r="C10165" t="str">
            <v>ISR</v>
          </cell>
          <cell r="D10165">
            <v>61.200000760000002</v>
          </cell>
        </row>
        <row r="10166">
          <cell r="A10166" t="str">
            <v>Labor force participation rate, female (% of female population ages 15-64) (modeled ILO estimate)</v>
          </cell>
          <cell r="C10166" t="str">
            <v>ISR</v>
          </cell>
          <cell r="D10166">
            <v>61.200000762939503</v>
          </cell>
        </row>
        <row r="10167">
          <cell r="A10167" t="str">
            <v>Labor force participation rate, female (% of female population ages 15-64) (modeled ILO estimate)</v>
          </cell>
          <cell r="C10167" t="str">
            <v>ISR</v>
          </cell>
          <cell r="D10167">
            <v>61.200000760000002</v>
          </cell>
        </row>
        <row r="10168">
          <cell r="A10168" t="str">
            <v>Labor force participation rate, female (% of female population ages 15-64) (modeled ILO estimate)</v>
          </cell>
          <cell r="C10168" t="str">
            <v>ISR</v>
          </cell>
          <cell r="D10168">
            <v>61.200000760000002</v>
          </cell>
        </row>
        <row r="10169">
          <cell r="A10169" t="str">
            <v>Labor force participation rate, female (% of female population ages 15-64) (modeled ILO estimate)</v>
          </cell>
          <cell r="C10169" t="str">
            <v>ISR</v>
          </cell>
          <cell r="D10169">
            <v>67.199996949999999</v>
          </cell>
        </row>
        <row r="10170">
          <cell r="A10170" t="str">
            <v>Labor force participation rate, female (% of female population ages 15-64) (modeled ILO estimate)</v>
          </cell>
          <cell r="C10170" t="str">
            <v>ISR</v>
          </cell>
          <cell r="D10170">
            <v>67.199996948242202</v>
          </cell>
        </row>
        <row r="10171">
          <cell r="A10171" t="str">
            <v>Labor force participation rate, female (% of female population ages 15-64) (modeled ILO estimate)</v>
          </cell>
          <cell r="C10171" t="str">
            <v>ISR</v>
          </cell>
          <cell r="D10171">
            <v>67.199996949999999</v>
          </cell>
        </row>
        <row r="10172">
          <cell r="A10172" t="str">
            <v>Labor force participation rate, female (% of female population ages 15-64) (modeled ILO estimate)</v>
          </cell>
          <cell r="C10172" t="str">
            <v>ISR</v>
          </cell>
          <cell r="D10172">
            <v>67.199996948242202</v>
          </cell>
        </row>
        <row r="10173">
          <cell r="A10173" t="str">
            <v>Labor force participation rate, female (% of female population ages 15-64) (modeled ILO estimate)</v>
          </cell>
          <cell r="C10173" t="str">
            <v>ISR</v>
          </cell>
          <cell r="D10173">
            <v>67</v>
          </cell>
        </row>
        <row r="10174">
          <cell r="A10174" t="str">
            <v>Labor force participation rate, female (% of female population ages 15-64) (modeled ILO estimate)</v>
          </cell>
          <cell r="C10174" t="str">
            <v>ISR</v>
          </cell>
          <cell r="D10174">
            <v>67</v>
          </cell>
        </row>
        <row r="10175">
          <cell r="A10175" t="str">
            <v>Labor force participation rate, female (% of female population ages 15-64) (modeled ILO estimate)</v>
          </cell>
          <cell r="C10175" t="str">
            <v>ISR</v>
          </cell>
          <cell r="D10175">
            <v>66.699996949999999</v>
          </cell>
        </row>
        <row r="10176">
          <cell r="A10176" t="str">
            <v>Labor force participation rate, female (% of female population ages 15-64) (modeled ILO estimate)</v>
          </cell>
          <cell r="C10176" t="str">
            <v>ISR</v>
          </cell>
          <cell r="D10176">
            <v>66.699996948242202</v>
          </cell>
        </row>
        <row r="10177">
          <cell r="A10177" t="str">
            <v>Labor force participation rate, female (% of female population ages 15-64) (modeled ILO estimate)</v>
          </cell>
          <cell r="C10177" t="str">
            <v>ISR</v>
          </cell>
          <cell r="D10177">
            <v>66.699996949999999</v>
          </cell>
        </row>
        <row r="10178">
          <cell r="A10178" t="str">
            <v>Labor force participation rate, female (% of female population ages 15-64) (modeled ILO estimate)</v>
          </cell>
          <cell r="C10178" t="str">
            <v>ISR</v>
          </cell>
          <cell r="D10178">
            <v>66.699996948242202</v>
          </cell>
        </row>
        <row r="10179">
          <cell r="A10179" t="str">
            <v>Labor force participation rate, female (% of female population ages 15-64) (modeled ILO estimate)</v>
          </cell>
          <cell r="C10179" t="str">
            <v>ISR</v>
          </cell>
          <cell r="D10179">
            <v>84.063560159991098</v>
          </cell>
        </row>
        <row r="10180">
          <cell r="A10180" t="str">
            <v>Labor force participation rate, female (% of female population ages 15-64) (modeled ILO estimate)</v>
          </cell>
          <cell r="C10180" t="str">
            <v>ISR</v>
          </cell>
          <cell r="D10180">
            <v>67.939998369999998</v>
          </cell>
        </row>
        <row r="10181">
          <cell r="A10181" t="str">
            <v>Labor force participation rate, female (% of female population ages 15-64) (modeled ILO estimate)</v>
          </cell>
          <cell r="C10181" t="str">
            <v>ISR</v>
          </cell>
          <cell r="D10181">
            <v>55.8648011869412</v>
          </cell>
        </row>
        <row r="10182">
          <cell r="A10182" t="str">
            <v>Labor force participation rate, female (% of female population ages 15-64) (modeled ILO estimate)</v>
          </cell>
          <cell r="C10182" t="str">
            <v>ISR</v>
          </cell>
          <cell r="D10182">
            <v>26.3541707056504</v>
          </cell>
        </row>
        <row r="10183">
          <cell r="A10183" t="str">
            <v>Labor force participation rate, female (% of female population ages 15-64) (modeled ILO estimate)</v>
          </cell>
          <cell r="C10183" t="str">
            <v>ISR</v>
          </cell>
          <cell r="D10183">
            <v>22.61565255</v>
          </cell>
        </row>
        <row r="10184">
          <cell r="A10184" t="str">
            <v>Labor force participation rate, female (% of female population ages 15-64) (modeled ILO estimate)</v>
          </cell>
          <cell r="C10184" t="str">
            <v>ISR</v>
          </cell>
          <cell r="D10184">
            <v>17.370996136229401</v>
          </cell>
        </row>
        <row r="10185">
          <cell r="A10185" t="str">
            <v>Labor force participation rate, female (% of female population ages 15-64) (modeled ILO estimate)</v>
          </cell>
          <cell r="C10185" t="str">
            <v>ISR</v>
          </cell>
          <cell r="D10185">
            <v>10.853348633169601</v>
          </cell>
        </row>
        <row r="10186">
          <cell r="A10186" t="str">
            <v>Labor force participation rate, female (% of female population ages 15-64) (modeled ILO estimate)</v>
          </cell>
          <cell r="C10186" t="str">
            <v>ISR</v>
          </cell>
          <cell r="D10186">
            <v>67.939998369999998</v>
          </cell>
        </row>
        <row r="10187">
          <cell r="A10187" t="str">
            <v>Labor force participation rate, female (% of female population ages 15-64) (modeled ILO estimate)</v>
          </cell>
          <cell r="C10187" t="str">
            <v>ISR</v>
          </cell>
          <cell r="D10187">
            <v>84.063560159991098</v>
          </cell>
        </row>
        <row r="10188">
          <cell r="A10188" t="str">
            <v>Labor force participation rate, female (% of female population ages 15-64) (modeled ILO estimate)</v>
          </cell>
          <cell r="C10188" t="str">
            <v>ISR</v>
          </cell>
          <cell r="D10188">
            <v>55.8648011869412</v>
          </cell>
        </row>
        <row r="10189">
          <cell r="A10189" t="str">
            <v>Labor force participation rate, female (% of female population ages 15-64) (modeled ILO estimate)</v>
          </cell>
          <cell r="C10189" t="str">
            <v>ISR</v>
          </cell>
          <cell r="D10189">
            <v>26.3541707056504</v>
          </cell>
        </row>
        <row r="10190">
          <cell r="A10190" t="str">
            <v>Labor force participation rate, female (% of female population ages 15-64) (modeled ILO estimate)</v>
          </cell>
          <cell r="C10190" t="str">
            <v>ISR</v>
          </cell>
          <cell r="D10190">
            <v>17.370996136229401</v>
          </cell>
        </row>
        <row r="10191">
          <cell r="A10191" t="str">
            <v>Labor force participation rate, female (% of female population ages 15-64) (modeled ILO estimate)</v>
          </cell>
          <cell r="C10191" t="str">
            <v>ISR</v>
          </cell>
          <cell r="D10191">
            <v>10.853348633169601</v>
          </cell>
        </row>
        <row r="10192">
          <cell r="A10192" t="str">
            <v>Labor force participation rate, female (% of female population ages 15-64) (modeled ILO estimate)</v>
          </cell>
          <cell r="C10192" t="str">
            <v>ISR</v>
          </cell>
          <cell r="D10192">
            <v>22.61565255</v>
          </cell>
        </row>
        <row r="10193">
          <cell r="A10193" t="str">
            <v>Laws relating to ICTs, 1-7 (best)</v>
          </cell>
          <cell r="C10193" t="str">
            <v>ISR</v>
          </cell>
          <cell r="D10193">
            <v>5.0977977360000004</v>
          </cell>
        </row>
        <row r="10194">
          <cell r="A10194" t="str">
            <v>Laws relating to ICTs, 1-7 (best)</v>
          </cell>
          <cell r="C10194" t="str">
            <v>ISR</v>
          </cell>
          <cell r="D10194">
            <v>5.0977977360000004</v>
          </cell>
        </row>
        <row r="10195">
          <cell r="A10195" t="str">
            <v>Laws relating to ICTs, 1-7 (best)</v>
          </cell>
          <cell r="C10195" t="str">
            <v>ISR</v>
          </cell>
          <cell r="D10195">
            <v>5.0977977360000004</v>
          </cell>
        </row>
        <row r="10196">
          <cell r="A10196" t="str">
            <v>Laws relating to ICTs, 1-7 (best)</v>
          </cell>
          <cell r="C10196" t="str">
            <v>ISR</v>
          </cell>
          <cell r="D10196">
            <v>5.0977977360000004</v>
          </cell>
        </row>
        <row r="10197">
          <cell r="A10197" t="str">
            <v>Laws relating to ICTs, 1-7 (best)</v>
          </cell>
          <cell r="C10197" t="str">
            <v>ISR</v>
          </cell>
          <cell r="D10197">
            <v>5.0977977360000004</v>
          </cell>
        </row>
        <row r="10198">
          <cell r="A10198" t="str">
            <v>Laws relating to ICTs, 1-7 (best)</v>
          </cell>
          <cell r="C10198" t="str">
            <v>ISR</v>
          </cell>
          <cell r="D10198">
            <v>5.0977977360000004</v>
          </cell>
        </row>
        <row r="10199">
          <cell r="A10199" t="str">
            <v>Laws relating to ICTs, 1-7 (best)</v>
          </cell>
          <cell r="C10199" t="str">
            <v>ISR</v>
          </cell>
          <cell r="D10199">
            <v>5.0977977360000004</v>
          </cell>
        </row>
        <row r="10200">
          <cell r="A10200" t="str">
            <v>Laws relating to ICTs, 1-7 (best)</v>
          </cell>
          <cell r="C10200" t="str">
            <v>ISR</v>
          </cell>
          <cell r="D10200">
            <v>5.0977977360000004</v>
          </cell>
        </row>
        <row r="10201">
          <cell r="A10201" t="str">
            <v>Laws relating to ICTs, 1-7 (best)</v>
          </cell>
          <cell r="C10201" t="str">
            <v>ISR</v>
          </cell>
          <cell r="D10201">
            <v>5.0977977360000004</v>
          </cell>
        </row>
        <row r="10202">
          <cell r="A10202" t="str">
            <v>Laws relating to ICTs, 1-7 (best)</v>
          </cell>
          <cell r="C10202" t="str">
            <v>ISR</v>
          </cell>
          <cell r="D10202">
            <v>4.9799659820000004</v>
          </cell>
        </row>
        <row r="10203">
          <cell r="A10203" t="str">
            <v>Laws relating to ICTs, 1-7 (best)</v>
          </cell>
          <cell r="C10203" t="str">
            <v>ISR</v>
          </cell>
          <cell r="D10203">
            <v>4.8659964000000002</v>
          </cell>
        </row>
        <row r="10204">
          <cell r="A10204" t="str">
            <v>Laws relating to ICTs, 1-7 (best)</v>
          </cell>
          <cell r="C10204" t="str">
            <v>ISR</v>
          </cell>
          <cell r="D10204">
            <v>4.7551523639999997</v>
          </cell>
        </row>
        <row r="10205">
          <cell r="A10205" t="str">
            <v>Legal framework for personal data protection</v>
          </cell>
          <cell r="C10205" t="str">
            <v>ISR</v>
          </cell>
          <cell r="D10205">
            <v>7</v>
          </cell>
        </row>
        <row r="10206">
          <cell r="A10206" t="str">
            <v>Length of Maternal Leave Policy</v>
          </cell>
          <cell r="C10206" t="str">
            <v>ISR</v>
          </cell>
          <cell r="D10206">
            <v>26</v>
          </cell>
        </row>
        <row r="10207">
          <cell r="A10207" t="str">
            <v>Life expectancy, e(x), at exact age x (years) (age 0)</v>
          </cell>
          <cell r="C10207" t="str">
            <v>ISR</v>
          </cell>
          <cell r="D10207">
            <v>80.94</v>
          </cell>
        </row>
        <row r="10208">
          <cell r="A10208" t="str">
            <v>Life expectancy, e(x), at exact age x (years) (age 0)</v>
          </cell>
          <cell r="C10208" t="str">
            <v>ISR</v>
          </cell>
          <cell r="D10208">
            <v>80.94</v>
          </cell>
        </row>
        <row r="10209">
          <cell r="A10209" t="str">
            <v>Life expectancy, e(x), at exact age x (years) (age 0)</v>
          </cell>
          <cell r="C10209" t="str">
            <v>ISR</v>
          </cell>
          <cell r="D10209">
            <v>81.91</v>
          </cell>
        </row>
        <row r="10210">
          <cell r="A10210" t="str">
            <v>Life expectancy, e(x), at exact age x (years) (age 0)</v>
          </cell>
          <cell r="C10210" t="str">
            <v>ISR</v>
          </cell>
          <cell r="D10210">
            <v>81.91</v>
          </cell>
        </row>
        <row r="10211">
          <cell r="A10211" t="str">
            <v>Life expectancy, e(x), at exact age x (years) (age 0)</v>
          </cell>
          <cell r="C10211" t="str">
            <v>ISR</v>
          </cell>
          <cell r="D10211">
            <v>82.74</v>
          </cell>
        </row>
        <row r="10212">
          <cell r="A10212" t="str">
            <v>Life expectancy, e(x), at exact age x (years) (age 0)</v>
          </cell>
          <cell r="C10212" t="str">
            <v>ISR</v>
          </cell>
          <cell r="D10212">
            <v>82.74</v>
          </cell>
        </row>
        <row r="10213">
          <cell r="A10213" t="str">
            <v>Life expectancy, e(x), at exact age x (years) (age 10)</v>
          </cell>
          <cell r="C10213" t="str">
            <v>ISR</v>
          </cell>
          <cell r="D10213">
            <v>71.39</v>
          </cell>
        </row>
        <row r="10214">
          <cell r="A10214" t="str">
            <v>Life expectancy, e(x), at exact age x (years) (age 10)</v>
          </cell>
          <cell r="C10214" t="str">
            <v>ISR</v>
          </cell>
          <cell r="D10214">
            <v>71.39</v>
          </cell>
        </row>
        <row r="10215">
          <cell r="A10215" t="str">
            <v>Life expectancy, e(x), at exact age x (years) (age 10)</v>
          </cell>
          <cell r="C10215" t="str">
            <v>ISR</v>
          </cell>
          <cell r="D10215">
            <v>72.290000000000006</v>
          </cell>
        </row>
        <row r="10216">
          <cell r="A10216" t="str">
            <v>Life expectancy, e(x), at exact age x (years) (age 10)</v>
          </cell>
          <cell r="C10216" t="str">
            <v>ISR</v>
          </cell>
          <cell r="D10216">
            <v>72.290000000000006</v>
          </cell>
        </row>
        <row r="10217">
          <cell r="A10217" t="str">
            <v>Life expectancy, e(x), at exact age x (years) (age 10)</v>
          </cell>
          <cell r="C10217" t="str">
            <v>ISR</v>
          </cell>
          <cell r="D10217">
            <v>73.05</v>
          </cell>
        </row>
        <row r="10218">
          <cell r="A10218" t="str">
            <v>Life expectancy, e(x), at exact age x (years) (age 10)</v>
          </cell>
          <cell r="C10218" t="str">
            <v>ISR</v>
          </cell>
          <cell r="D10218">
            <v>73.05</v>
          </cell>
        </row>
        <row r="10219">
          <cell r="A10219" t="str">
            <v>Life expectancy, e(x), at exact age x (years) (age 15)</v>
          </cell>
          <cell r="C10219" t="str">
            <v>ISR</v>
          </cell>
          <cell r="D10219">
            <v>66.44</v>
          </cell>
        </row>
        <row r="10220">
          <cell r="A10220" t="str">
            <v>Life expectancy, e(x), at exact age x (years) (age 15)</v>
          </cell>
          <cell r="C10220" t="str">
            <v>ISR</v>
          </cell>
          <cell r="D10220">
            <v>66.44</v>
          </cell>
        </row>
        <row r="10221">
          <cell r="A10221" t="str">
            <v>Life expectancy, e(x), at exact age x (years) (age 15)</v>
          </cell>
          <cell r="C10221" t="str">
            <v>ISR</v>
          </cell>
          <cell r="D10221">
            <v>67.33</v>
          </cell>
        </row>
        <row r="10222">
          <cell r="A10222" t="str">
            <v>Life expectancy, e(x), at exact age x (years) (age 15)</v>
          </cell>
          <cell r="C10222" t="str">
            <v>ISR</v>
          </cell>
          <cell r="D10222">
            <v>67.33</v>
          </cell>
        </row>
        <row r="10223">
          <cell r="A10223" t="str">
            <v>Life expectancy, e(x), at exact age x (years) (age 15)</v>
          </cell>
          <cell r="C10223" t="str">
            <v>ISR</v>
          </cell>
          <cell r="D10223">
            <v>68.08</v>
          </cell>
        </row>
        <row r="10224">
          <cell r="A10224" t="str">
            <v>Life expectancy, e(x), at exact age x (years) (age 15)</v>
          </cell>
          <cell r="C10224" t="str">
            <v>ISR</v>
          </cell>
          <cell r="D10224">
            <v>68.08</v>
          </cell>
        </row>
        <row r="10225">
          <cell r="A10225" t="str">
            <v>Life expectancy, e(x), at exact age x (years) (age 20)</v>
          </cell>
          <cell r="C10225" t="str">
            <v>ISR</v>
          </cell>
          <cell r="D10225">
            <v>61.53</v>
          </cell>
        </row>
        <row r="10226">
          <cell r="A10226" t="str">
            <v>Life expectancy, e(x), at exact age x (years) (age 20)</v>
          </cell>
          <cell r="C10226" t="str">
            <v>ISR</v>
          </cell>
          <cell r="D10226">
            <v>61.53</v>
          </cell>
        </row>
        <row r="10227">
          <cell r="A10227" t="str">
            <v>Life expectancy, e(x), at exact age x (years) (age 20)</v>
          </cell>
          <cell r="C10227" t="str">
            <v>ISR</v>
          </cell>
          <cell r="D10227">
            <v>62.41</v>
          </cell>
        </row>
        <row r="10228">
          <cell r="A10228" t="str">
            <v>Life expectancy, e(x), at exact age x (years) (age 20)</v>
          </cell>
          <cell r="C10228" t="str">
            <v>ISR</v>
          </cell>
          <cell r="D10228">
            <v>62.41</v>
          </cell>
        </row>
        <row r="10229">
          <cell r="A10229" t="str">
            <v>Life expectancy, e(x), at exact age x (years) (age 20)</v>
          </cell>
          <cell r="C10229" t="str">
            <v>ISR</v>
          </cell>
          <cell r="D10229">
            <v>63.15</v>
          </cell>
        </row>
        <row r="10230">
          <cell r="A10230" t="str">
            <v>Life expectancy, e(x), at exact age x (years) (age 20)</v>
          </cell>
          <cell r="C10230" t="str">
            <v>ISR</v>
          </cell>
          <cell r="D10230">
            <v>63.15</v>
          </cell>
        </row>
        <row r="10231">
          <cell r="A10231" t="str">
            <v>Life expectancy, e(x), at exact age x (years) (age 25)</v>
          </cell>
          <cell r="C10231" t="str">
            <v>ISR</v>
          </cell>
          <cell r="D10231">
            <v>56.67</v>
          </cell>
        </row>
        <row r="10232">
          <cell r="A10232" t="str">
            <v>Life expectancy, e(x), at exact age x (years) (age 25)</v>
          </cell>
          <cell r="C10232" t="str">
            <v>ISR</v>
          </cell>
          <cell r="D10232">
            <v>56.67</v>
          </cell>
        </row>
        <row r="10233">
          <cell r="A10233" t="str">
            <v>Life expectancy, e(x), at exact age x (years) (age 25)</v>
          </cell>
          <cell r="C10233" t="str">
            <v>ISR</v>
          </cell>
          <cell r="D10233">
            <v>57.51</v>
          </cell>
        </row>
        <row r="10234">
          <cell r="A10234" t="str">
            <v>Life expectancy, e(x), at exact age x (years) (age 25)</v>
          </cell>
          <cell r="C10234" t="str">
            <v>ISR</v>
          </cell>
          <cell r="D10234">
            <v>57.51</v>
          </cell>
        </row>
        <row r="10235">
          <cell r="A10235" t="str">
            <v>Life expectancy, e(x), at exact age x (years) (age 25)</v>
          </cell>
          <cell r="C10235" t="str">
            <v>ISR</v>
          </cell>
          <cell r="D10235">
            <v>58.25</v>
          </cell>
        </row>
        <row r="10236">
          <cell r="A10236" t="str">
            <v>Life expectancy, e(x), at exact age x (years) (age 25)</v>
          </cell>
          <cell r="C10236" t="str">
            <v>ISR</v>
          </cell>
          <cell r="D10236">
            <v>58.25</v>
          </cell>
        </row>
        <row r="10237">
          <cell r="A10237" t="str">
            <v>Life expectancy, e(x), at exact age x (years) (age 30)</v>
          </cell>
          <cell r="C10237" t="str">
            <v>ISR</v>
          </cell>
          <cell r="D10237">
            <v>51.79</v>
          </cell>
        </row>
        <row r="10238">
          <cell r="A10238" t="str">
            <v>Life expectancy, e(x), at exact age x (years) (age 30)</v>
          </cell>
          <cell r="C10238" t="str">
            <v>ISR</v>
          </cell>
          <cell r="D10238">
            <v>51.79</v>
          </cell>
        </row>
        <row r="10239">
          <cell r="A10239" t="str">
            <v>Life expectancy, e(x), at exact age x (years) (age 30)</v>
          </cell>
          <cell r="C10239" t="str">
            <v>ISR</v>
          </cell>
          <cell r="D10239">
            <v>52.62</v>
          </cell>
        </row>
        <row r="10240">
          <cell r="A10240" t="str">
            <v>Life expectancy, e(x), at exact age x (years) (age 30)</v>
          </cell>
          <cell r="C10240" t="str">
            <v>ISR</v>
          </cell>
          <cell r="D10240">
            <v>52.62</v>
          </cell>
        </row>
        <row r="10241">
          <cell r="A10241" t="str">
            <v>Life expectancy, e(x), at exact age x (years) (age 30)</v>
          </cell>
          <cell r="C10241" t="str">
            <v>ISR</v>
          </cell>
          <cell r="D10241">
            <v>53.35</v>
          </cell>
        </row>
        <row r="10242">
          <cell r="A10242" t="str">
            <v>Life expectancy, e(x), at exact age x (years) (age 30)</v>
          </cell>
          <cell r="C10242" t="str">
            <v>ISR</v>
          </cell>
          <cell r="D10242">
            <v>53.35</v>
          </cell>
        </row>
        <row r="10243">
          <cell r="A10243" t="str">
            <v>Life expectancy, e(x), at exact age x (years) (age 35)</v>
          </cell>
          <cell r="C10243" t="str">
            <v>ISR</v>
          </cell>
          <cell r="D10243">
            <v>46.92</v>
          </cell>
        </row>
        <row r="10244">
          <cell r="A10244" t="str">
            <v>Life expectancy, e(x), at exact age x (years) (age 35)</v>
          </cell>
          <cell r="C10244" t="str">
            <v>ISR</v>
          </cell>
          <cell r="D10244">
            <v>46.92</v>
          </cell>
        </row>
        <row r="10245">
          <cell r="A10245" t="str">
            <v>Life expectancy, e(x), at exact age x (years) (age 35)</v>
          </cell>
          <cell r="C10245" t="str">
            <v>ISR</v>
          </cell>
          <cell r="D10245">
            <v>47.74</v>
          </cell>
        </row>
        <row r="10246">
          <cell r="A10246" t="str">
            <v>Life expectancy, e(x), at exact age x (years) (age 35)</v>
          </cell>
          <cell r="C10246" t="str">
            <v>ISR</v>
          </cell>
          <cell r="D10246">
            <v>47.74</v>
          </cell>
        </row>
        <row r="10247">
          <cell r="A10247" t="str">
            <v>Life expectancy, e(x), at exact age x (years) (age 35)</v>
          </cell>
          <cell r="C10247" t="str">
            <v>ISR</v>
          </cell>
          <cell r="D10247">
            <v>48.45</v>
          </cell>
        </row>
        <row r="10248">
          <cell r="A10248" t="str">
            <v>Life expectancy, e(x), at exact age x (years) (age 35)</v>
          </cell>
          <cell r="C10248" t="str">
            <v>ISR</v>
          </cell>
          <cell r="D10248">
            <v>48.45</v>
          </cell>
        </row>
        <row r="10249">
          <cell r="A10249" t="str">
            <v>Life expectancy, e(x), at exact age x (years) (age 40)</v>
          </cell>
          <cell r="C10249" t="str">
            <v>ISR</v>
          </cell>
          <cell r="D10249">
            <v>42.09</v>
          </cell>
        </row>
        <row r="10250">
          <cell r="A10250" t="str">
            <v>Life expectancy, e(x), at exact age x (years) (age 40)</v>
          </cell>
          <cell r="C10250" t="str">
            <v>ISR</v>
          </cell>
          <cell r="D10250">
            <v>42.09</v>
          </cell>
        </row>
        <row r="10251">
          <cell r="A10251" t="str">
            <v>Life expectancy, e(x), at exact age x (years) (age 40)</v>
          </cell>
          <cell r="C10251" t="str">
            <v>ISR</v>
          </cell>
          <cell r="D10251">
            <v>42.88</v>
          </cell>
        </row>
        <row r="10252">
          <cell r="A10252" t="str">
            <v>Life expectancy, e(x), at exact age x (years) (age 40)</v>
          </cell>
          <cell r="C10252" t="str">
            <v>ISR</v>
          </cell>
          <cell r="D10252">
            <v>42.88</v>
          </cell>
        </row>
        <row r="10253">
          <cell r="A10253" t="str">
            <v>Life expectancy, e(x), at exact age x (years) (age 40)</v>
          </cell>
          <cell r="C10253" t="str">
            <v>ISR</v>
          </cell>
          <cell r="D10253">
            <v>43.58</v>
          </cell>
        </row>
        <row r="10254">
          <cell r="A10254" t="str">
            <v>Life expectancy, e(x), at exact age x (years) (age 40)</v>
          </cell>
          <cell r="C10254" t="str">
            <v>ISR</v>
          </cell>
          <cell r="D10254">
            <v>43.58</v>
          </cell>
        </row>
        <row r="10255">
          <cell r="A10255" t="str">
            <v>Life expectancy, e(x), at exact age x (years) (age 45)</v>
          </cell>
          <cell r="C10255" t="str">
            <v>ISR</v>
          </cell>
          <cell r="D10255">
            <v>37.32</v>
          </cell>
        </row>
        <row r="10256">
          <cell r="A10256" t="str">
            <v>Life expectancy, e(x), at exact age x (years) (age 45)</v>
          </cell>
          <cell r="C10256" t="str">
            <v>ISR</v>
          </cell>
          <cell r="D10256">
            <v>37.32</v>
          </cell>
        </row>
        <row r="10257">
          <cell r="A10257" t="str">
            <v>Life expectancy, e(x), at exact age x (years) (age 45)</v>
          </cell>
          <cell r="C10257" t="str">
            <v>ISR</v>
          </cell>
          <cell r="D10257">
            <v>38.08</v>
          </cell>
        </row>
        <row r="10258">
          <cell r="A10258" t="str">
            <v>Life expectancy, e(x), at exact age x (years) (age 45)</v>
          </cell>
          <cell r="C10258" t="str">
            <v>ISR</v>
          </cell>
          <cell r="D10258">
            <v>38.08</v>
          </cell>
        </row>
        <row r="10259">
          <cell r="A10259" t="str">
            <v>Life expectancy, e(x), at exact age x (years) (age 45)</v>
          </cell>
          <cell r="C10259" t="str">
            <v>ISR</v>
          </cell>
          <cell r="D10259">
            <v>38.770000000000003</v>
          </cell>
        </row>
        <row r="10260">
          <cell r="A10260" t="str">
            <v>Life expectancy, e(x), at exact age x (years) (age 45)</v>
          </cell>
          <cell r="C10260" t="str">
            <v>ISR</v>
          </cell>
          <cell r="D10260">
            <v>38.770000000000003</v>
          </cell>
        </row>
        <row r="10261">
          <cell r="A10261" t="str">
            <v>Life expectancy, e(x), at exact age x (years) (age 5)</v>
          </cell>
          <cell r="C10261" t="str">
            <v>ISR</v>
          </cell>
          <cell r="D10261">
            <v>76.34</v>
          </cell>
        </row>
        <row r="10262">
          <cell r="A10262" t="str">
            <v>Life expectancy, e(x), at exact age x (years) (age 5)</v>
          </cell>
          <cell r="C10262" t="str">
            <v>ISR</v>
          </cell>
          <cell r="D10262">
            <v>76.34</v>
          </cell>
        </row>
        <row r="10263">
          <cell r="A10263" t="str">
            <v>Life expectancy, e(x), at exact age x (years) (age 5)</v>
          </cell>
          <cell r="C10263" t="str">
            <v>ISR</v>
          </cell>
          <cell r="D10263">
            <v>77.25</v>
          </cell>
        </row>
        <row r="10264">
          <cell r="A10264" t="str">
            <v>Life expectancy, e(x), at exact age x (years) (age 5)</v>
          </cell>
          <cell r="C10264" t="str">
            <v>ISR</v>
          </cell>
          <cell r="D10264">
            <v>77.25</v>
          </cell>
        </row>
        <row r="10265">
          <cell r="A10265" t="str">
            <v>Life expectancy, e(x), at exact age x (years) (age 5)</v>
          </cell>
          <cell r="C10265" t="str">
            <v>ISR</v>
          </cell>
          <cell r="D10265">
            <v>78.02</v>
          </cell>
        </row>
        <row r="10266">
          <cell r="A10266" t="str">
            <v>Life expectancy, e(x), at exact age x (years) (age 5)</v>
          </cell>
          <cell r="C10266" t="str">
            <v>ISR</v>
          </cell>
          <cell r="D10266">
            <v>78.02</v>
          </cell>
        </row>
        <row r="10267">
          <cell r="A10267" t="str">
            <v>Life expectancy, e(x), at exact age x (years) (age 50)</v>
          </cell>
          <cell r="C10267" t="str">
            <v>ISR</v>
          </cell>
          <cell r="D10267">
            <v>32.65</v>
          </cell>
        </row>
        <row r="10268">
          <cell r="A10268" t="str">
            <v>Life expectancy, e(x), at exact age x (years) (age 50)</v>
          </cell>
          <cell r="C10268" t="str">
            <v>ISR</v>
          </cell>
          <cell r="D10268">
            <v>32.65</v>
          </cell>
        </row>
        <row r="10269">
          <cell r="A10269" t="str">
            <v>Life expectancy, e(x), at exact age x (years) (age 50)</v>
          </cell>
          <cell r="C10269" t="str">
            <v>ISR</v>
          </cell>
          <cell r="D10269">
            <v>33.380000000000003</v>
          </cell>
        </row>
        <row r="10270">
          <cell r="A10270" t="str">
            <v>Life expectancy, e(x), at exact age x (years) (age 50)</v>
          </cell>
          <cell r="C10270" t="str">
            <v>ISR</v>
          </cell>
          <cell r="D10270">
            <v>33.380000000000003</v>
          </cell>
        </row>
        <row r="10271">
          <cell r="A10271" t="str">
            <v>Life expectancy, e(x), at exact age x (years) (age 50)</v>
          </cell>
          <cell r="C10271" t="str">
            <v>ISR</v>
          </cell>
          <cell r="D10271">
            <v>34.03</v>
          </cell>
        </row>
        <row r="10272">
          <cell r="A10272" t="str">
            <v>Life expectancy, e(x), at exact age x (years) (age 50)</v>
          </cell>
          <cell r="C10272" t="str">
            <v>ISR</v>
          </cell>
          <cell r="D10272">
            <v>34.03</v>
          </cell>
        </row>
        <row r="10273">
          <cell r="A10273" t="str">
            <v>Life expectancy, e(x), at exact age x (years) (age 55)</v>
          </cell>
          <cell r="C10273" t="str">
            <v>ISR</v>
          </cell>
          <cell r="D10273">
            <v>28.1</v>
          </cell>
        </row>
        <row r="10274">
          <cell r="A10274" t="str">
            <v>Life expectancy, e(x), at exact age x (years) (age 55)</v>
          </cell>
          <cell r="C10274" t="str">
            <v>ISR</v>
          </cell>
          <cell r="D10274">
            <v>28.1</v>
          </cell>
        </row>
        <row r="10275">
          <cell r="A10275" t="str">
            <v>Life expectancy, e(x), at exact age x (years) (age 55)</v>
          </cell>
          <cell r="C10275" t="str">
            <v>ISR</v>
          </cell>
          <cell r="D10275">
            <v>28.82</v>
          </cell>
        </row>
        <row r="10276">
          <cell r="A10276" t="str">
            <v>Life expectancy, e(x), at exact age x (years) (age 55)</v>
          </cell>
          <cell r="C10276" t="str">
            <v>ISR</v>
          </cell>
          <cell r="D10276">
            <v>28.82</v>
          </cell>
        </row>
        <row r="10277">
          <cell r="A10277" t="str">
            <v>Life expectancy, e(x), at exact age x (years) (age 55)</v>
          </cell>
          <cell r="C10277" t="str">
            <v>ISR</v>
          </cell>
          <cell r="D10277">
            <v>29.41</v>
          </cell>
        </row>
        <row r="10278">
          <cell r="A10278" t="str">
            <v>Life expectancy, e(x), at exact age x (years) (age 55)</v>
          </cell>
          <cell r="C10278" t="str">
            <v>ISR</v>
          </cell>
          <cell r="D10278">
            <v>29.41</v>
          </cell>
        </row>
        <row r="10279">
          <cell r="A10279" t="str">
            <v>Life expectancy, e(x), at exact age x (years) (age 60)</v>
          </cell>
          <cell r="C10279" t="str">
            <v>ISR</v>
          </cell>
          <cell r="D10279">
            <v>23.72</v>
          </cell>
        </row>
        <row r="10280">
          <cell r="A10280" t="str">
            <v>Life expectancy, e(x), at exact age x (years) (age 60)</v>
          </cell>
          <cell r="C10280" t="str">
            <v>ISR</v>
          </cell>
          <cell r="D10280">
            <v>23.72</v>
          </cell>
        </row>
        <row r="10281">
          <cell r="A10281" t="str">
            <v>Life expectancy, e(x), at exact age x (years) (age 60)</v>
          </cell>
          <cell r="C10281" t="str">
            <v>ISR</v>
          </cell>
          <cell r="D10281">
            <v>24.4</v>
          </cell>
        </row>
        <row r="10282">
          <cell r="A10282" t="str">
            <v>Life expectancy, e(x), at exact age x (years) (age 60)</v>
          </cell>
          <cell r="C10282" t="str">
            <v>ISR</v>
          </cell>
          <cell r="D10282">
            <v>24.4</v>
          </cell>
        </row>
        <row r="10283">
          <cell r="A10283" t="str">
            <v>Life expectancy, e(x), at exact age x (years) (age 60)</v>
          </cell>
          <cell r="C10283" t="str">
            <v>ISR</v>
          </cell>
          <cell r="D10283">
            <v>24.94</v>
          </cell>
        </row>
        <row r="10284">
          <cell r="A10284" t="str">
            <v>Life expectancy, e(x), at exact age x (years) (age 60)</v>
          </cell>
          <cell r="C10284" t="str">
            <v>ISR</v>
          </cell>
          <cell r="D10284">
            <v>24.94</v>
          </cell>
        </row>
        <row r="10285">
          <cell r="A10285" t="str">
            <v>Life expectancy, e(x), at exact age x (years) (age 65)</v>
          </cell>
          <cell r="C10285" t="str">
            <v>ISR</v>
          </cell>
          <cell r="D10285">
            <v>19.53</v>
          </cell>
        </row>
        <row r="10286">
          <cell r="A10286" t="str">
            <v>Life expectancy, e(x), at exact age x (years) (age 65)</v>
          </cell>
          <cell r="C10286" t="str">
            <v>ISR</v>
          </cell>
          <cell r="D10286">
            <v>19.53</v>
          </cell>
        </row>
        <row r="10287">
          <cell r="A10287" t="str">
            <v>Life expectancy, e(x), at exact age x (years) (age 65)</v>
          </cell>
          <cell r="C10287" t="str">
            <v>ISR</v>
          </cell>
          <cell r="D10287">
            <v>20.18</v>
          </cell>
        </row>
        <row r="10288">
          <cell r="A10288" t="str">
            <v>Life expectancy, e(x), at exact age x (years) (age 65)</v>
          </cell>
          <cell r="C10288" t="str">
            <v>ISR</v>
          </cell>
          <cell r="D10288">
            <v>20.18</v>
          </cell>
        </row>
        <row r="10289">
          <cell r="A10289" t="str">
            <v>Life expectancy, e(x), at exact age x (years) (age 65)</v>
          </cell>
          <cell r="C10289" t="str">
            <v>ISR</v>
          </cell>
          <cell r="D10289">
            <v>20.65</v>
          </cell>
        </row>
        <row r="10290">
          <cell r="A10290" t="str">
            <v>Life expectancy, e(x), at exact age x (years) (age 65)</v>
          </cell>
          <cell r="C10290" t="str">
            <v>ISR</v>
          </cell>
          <cell r="D10290">
            <v>20.65</v>
          </cell>
        </row>
        <row r="10291">
          <cell r="A10291" t="str">
            <v>Life expectancy, e(x), at exact age x (years) (age 70)</v>
          </cell>
          <cell r="C10291" t="str">
            <v>ISR</v>
          </cell>
          <cell r="D10291">
            <v>15.61</v>
          </cell>
        </row>
        <row r="10292">
          <cell r="A10292" t="str">
            <v>Life expectancy, e(x), at exact age x (years) (age 70)</v>
          </cell>
          <cell r="C10292" t="str">
            <v>ISR</v>
          </cell>
          <cell r="D10292">
            <v>15.61</v>
          </cell>
        </row>
        <row r="10293">
          <cell r="A10293" t="str">
            <v>Life expectancy, e(x), at exact age x (years) (age 70)</v>
          </cell>
          <cell r="C10293" t="str">
            <v>ISR</v>
          </cell>
          <cell r="D10293">
            <v>16.190000000000001</v>
          </cell>
        </row>
        <row r="10294">
          <cell r="A10294" t="str">
            <v>Life expectancy, e(x), at exact age x (years) (age 70)</v>
          </cell>
          <cell r="C10294" t="str">
            <v>ISR</v>
          </cell>
          <cell r="D10294">
            <v>16.190000000000001</v>
          </cell>
        </row>
        <row r="10295">
          <cell r="A10295" t="str">
            <v>Life expectancy, e(x), at exact age x (years) (age 70)</v>
          </cell>
          <cell r="C10295" t="str">
            <v>ISR</v>
          </cell>
          <cell r="D10295">
            <v>16.61</v>
          </cell>
        </row>
        <row r="10296">
          <cell r="A10296" t="str">
            <v>Life expectancy, e(x), at exact age x (years) (age 70)</v>
          </cell>
          <cell r="C10296" t="str">
            <v>ISR</v>
          </cell>
          <cell r="D10296">
            <v>16.61</v>
          </cell>
        </row>
        <row r="10297">
          <cell r="A10297" t="str">
            <v>Life expectancy, e(x), at exact age x (years) (age 75)</v>
          </cell>
          <cell r="C10297" t="str">
            <v>ISR</v>
          </cell>
          <cell r="D10297">
            <v>12.05</v>
          </cell>
        </row>
        <row r="10298">
          <cell r="A10298" t="str">
            <v>Life expectancy, e(x), at exact age x (years) (age 75)</v>
          </cell>
          <cell r="C10298" t="str">
            <v>ISR</v>
          </cell>
          <cell r="D10298">
            <v>12.05</v>
          </cell>
        </row>
        <row r="10299">
          <cell r="A10299" t="str">
            <v>Life expectancy, e(x), at exact age x (years) (age 75)</v>
          </cell>
          <cell r="C10299" t="str">
            <v>ISR</v>
          </cell>
          <cell r="D10299">
            <v>12.52</v>
          </cell>
        </row>
        <row r="10300">
          <cell r="A10300" t="str">
            <v>Life expectancy, e(x), at exact age x (years) (age 75)</v>
          </cell>
          <cell r="C10300" t="str">
            <v>ISR</v>
          </cell>
          <cell r="D10300">
            <v>12.52</v>
          </cell>
        </row>
        <row r="10301">
          <cell r="A10301" t="str">
            <v>Life expectancy, e(x), at exact age x (years) (age 75)</v>
          </cell>
          <cell r="C10301" t="str">
            <v>ISR</v>
          </cell>
          <cell r="D10301">
            <v>12.91</v>
          </cell>
        </row>
        <row r="10302">
          <cell r="A10302" t="str">
            <v>Life expectancy, e(x), at exact age x (years) (age 75)</v>
          </cell>
          <cell r="C10302" t="str">
            <v>ISR</v>
          </cell>
          <cell r="D10302">
            <v>12.91</v>
          </cell>
        </row>
        <row r="10303">
          <cell r="A10303" t="str">
            <v>Life expectancy, e(x), at exact age x (years) (age 80)</v>
          </cell>
          <cell r="C10303" t="str">
            <v>ISR</v>
          </cell>
          <cell r="D10303">
            <v>8.9700000000000006</v>
          </cell>
        </row>
        <row r="10304">
          <cell r="A10304" t="str">
            <v>Life expectancy, e(x), at exact age x (years) (age 80)</v>
          </cell>
          <cell r="C10304" t="str">
            <v>ISR</v>
          </cell>
          <cell r="D10304">
            <v>8.9700000000000006</v>
          </cell>
        </row>
        <row r="10305">
          <cell r="A10305" t="str">
            <v>Life expectancy, e(x), at exact age x (years) (age 80)</v>
          </cell>
          <cell r="C10305" t="str">
            <v>ISR</v>
          </cell>
          <cell r="D10305">
            <v>9.2899999999999991</v>
          </cell>
        </row>
        <row r="10306">
          <cell r="A10306" t="str">
            <v>Life expectancy, e(x), at exact age x (years) (age 80)</v>
          </cell>
          <cell r="C10306" t="str">
            <v>ISR</v>
          </cell>
          <cell r="D10306">
            <v>9.2899999999999991</v>
          </cell>
        </row>
        <row r="10307">
          <cell r="A10307" t="str">
            <v>Life expectancy, e(x), at exact age x (years) (age 80)</v>
          </cell>
          <cell r="C10307" t="str">
            <v>ISR</v>
          </cell>
          <cell r="D10307">
            <v>9.65</v>
          </cell>
        </row>
        <row r="10308">
          <cell r="A10308" t="str">
            <v>Life expectancy, e(x), at exact age x (years) (age 80)</v>
          </cell>
          <cell r="C10308" t="str">
            <v>ISR</v>
          </cell>
          <cell r="D10308">
            <v>9.65</v>
          </cell>
        </row>
        <row r="10309">
          <cell r="A10309" t="str">
            <v>Literacy rate, adult female (% of females ages 15 and above)</v>
          </cell>
          <cell r="C10309" t="str">
            <v>ISR</v>
          </cell>
          <cell r="D10309">
            <v>95.009729307122498</v>
          </cell>
        </row>
        <row r="10310">
          <cell r="A10310" t="str">
            <v>Literacy rate, adult female (% of females ages 15 and above)</v>
          </cell>
          <cell r="C10310" t="str">
            <v>ISR</v>
          </cell>
          <cell r="D10310">
            <v>95.009729307122498</v>
          </cell>
        </row>
        <row r="10311">
          <cell r="A10311" t="str">
            <v>Literacy rate, adult female (% of females ages 15 and above)</v>
          </cell>
          <cell r="C10311" t="str">
            <v>ISR</v>
          </cell>
          <cell r="D10311">
            <v>95.009729307122498</v>
          </cell>
        </row>
        <row r="10312">
          <cell r="A10312" t="str">
            <v>Literacy rate, adult female (% of females ages 15 and above)</v>
          </cell>
          <cell r="C10312" t="str">
            <v>ISR</v>
          </cell>
          <cell r="D10312">
            <v>95.009729307122498</v>
          </cell>
        </row>
        <row r="10313">
          <cell r="A10313" t="str">
            <v>Literacy rate, adult female (% of females ages 15 and above)</v>
          </cell>
          <cell r="C10313" t="str">
            <v>ISR</v>
          </cell>
          <cell r="D10313">
            <v>95.009729307122498</v>
          </cell>
        </row>
        <row r="10314">
          <cell r="A10314" t="str">
            <v>Literacy rate, adult female (% of females ages 15 and above)</v>
          </cell>
          <cell r="C10314" t="str">
            <v>ISR</v>
          </cell>
          <cell r="D10314">
            <v>95.009729307122498</v>
          </cell>
        </row>
        <row r="10315">
          <cell r="A10315" t="str">
            <v>Literacy rate, adult female (% of females ages 15 and above)</v>
          </cell>
          <cell r="C10315" t="str">
            <v>ISR</v>
          </cell>
          <cell r="D10315">
            <v>95.009729307122498</v>
          </cell>
        </row>
        <row r="10316">
          <cell r="A10316" t="str">
            <v>Literacy rate, adult female (% of females ages 15 and above)</v>
          </cell>
          <cell r="C10316" t="str">
            <v>ISR</v>
          </cell>
          <cell r="D10316">
            <v>95.009729307122498</v>
          </cell>
        </row>
        <row r="10317">
          <cell r="A10317" t="str">
            <v>Literacy rate, adult female (% of females ages 15 and above)</v>
          </cell>
          <cell r="C10317" t="str">
            <v>ISR</v>
          </cell>
          <cell r="D10317">
            <v>95.009729307122498</v>
          </cell>
        </row>
        <row r="10318">
          <cell r="A10318" t="str">
            <v>Literacy rate, adult female (% of females ages 15 and above)</v>
          </cell>
          <cell r="C10318" t="str">
            <v>ISR</v>
          </cell>
          <cell r="D10318">
            <v>95.009729307122498</v>
          </cell>
        </row>
        <row r="10319">
          <cell r="A10319" t="str">
            <v>Literacy rate, adult female (% of females ages 15 and above)</v>
          </cell>
          <cell r="C10319" t="str">
            <v>ISR</v>
          </cell>
          <cell r="D10319">
            <v>95.009729307122498</v>
          </cell>
        </row>
        <row r="10320">
          <cell r="A10320" t="str">
            <v>Literacy rate, adult female (% of females ages 15 and above)</v>
          </cell>
          <cell r="C10320" t="str">
            <v>ISR</v>
          </cell>
          <cell r="D10320">
            <v>95.009729307122498</v>
          </cell>
        </row>
        <row r="10321">
          <cell r="A10321" t="str">
            <v>Literacy rate, adult female (% of females ages 15 and above)</v>
          </cell>
          <cell r="C10321" t="str">
            <v>ISR</v>
          </cell>
          <cell r="D10321">
            <v>95.009729307122498</v>
          </cell>
        </row>
        <row r="10322">
          <cell r="A10322" t="str">
            <v>Literacy rate, adult female (% of females ages 15 and above)</v>
          </cell>
          <cell r="C10322" t="str">
            <v>ISR</v>
          </cell>
          <cell r="D10322">
            <v>95.009729307122498</v>
          </cell>
        </row>
        <row r="10323">
          <cell r="A10323" t="str">
            <v>Liver Cirrohsis, females</v>
          </cell>
          <cell r="C10323" t="str">
            <v>ISR</v>
          </cell>
          <cell r="D10323">
            <v>3.1</v>
          </cell>
        </row>
        <row r="10324">
          <cell r="A10324" t="str">
            <v>Liver Cirrohsis, males</v>
          </cell>
          <cell r="C10324" t="str">
            <v>ISR</v>
          </cell>
          <cell r="D10324">
            <v>5.3</v>
          </cell>
        </row>
        <row r="10325">
          <cell r="A10325" t="str">
            <v>Long Term Unemployment Rate (% of unemployed)</v>
          </cell>
          <cell r="C10325" t="str">
            <v>ISR</v>
          </cell>
          <cell r="D10325">
            <v>11.453846789692699</v>
          </cell>
        </row>
        <row r="10326">
          <cell r="A10326" t="str">
            <v>Made transaction from an account at a financial institution using a mobile phone (% with an account, age 15+) [w2]</v>
          </cell>
          <cell r="C10326" t="str">
            <v>ISR</v>
          </cell>
          <cell r="D10326">
            <v>19.026679999999999</v>
          </cell>
        </row>
        <row r="10327">
          <cell r="A10327" t="str">
            <v>Made transaction from an account at a financial institution using a mobile phone (% with an account, age 15+) [w2]</v>
          </cell>
          <cell r="C10327" t="str">
            <v>ISR</v>
          </cell>
          <cell r="D10327">
            <v>19.026679999999999</v>
          </cell>
        </row>
        <row r="10328">
          <cell r="A10328" t="str">
            <v>Malicious Websites - drive-by download pages per 1,000 URLS</v>
          </cell>
          <cell r="C10328" t="str">
            <v>ISR</v>
          </cell>
          <cell r="D10328">
            <v>0.05</v>
          </cell>
        </row>
        <row r="10329">
          <cell r="A10329" t="str">
            <v>Malicious Websites - Malware hosting sites per 1,000 hosts</v>
          </cell>
          <cell r="C10329" t="str">
            <v>ISR</v>
          </cell>
          <cell r="D10329">
            <v>11.3</v>
          </cell>
        </row>
        <row r="10330">
          <cell r="A10330" t="str">
            <v>Malicious Websites - Phishing sites per 1,000 internet hosts</v>
          </cell>
          <cell r="C10330" t="str">
            <v>ISR</v>
          </cell>
          <cell r="D10330">
            <v>5.9</v>
          </cell>
        </row>
        <row r="10331">
          <cell r="A10331" t="str">
            <v>Malware Encounter Rate</v>
          </cell>
          <cell r="C10331" t="str">
            <v>ISR</v>
          </cell>
          <cell r="D10331">
            <v>7.2</v>
          </cell>
        </row>
        <row r="10332">
          <cell r="A10332" t="str">
            <v>Maternal Employment Rate</v>
          </cell>
          <cell r="C10332" t="str">
            <v>ISR</v>
          </cell>
          <cell r="D10332">
            <v>72.099999999999994</v>
          </cell>
        </row>
        <row r="10333">
          <cell r="A10333" t="str">
            <v>media agencies (Number of Investments)</v>
          </cell>
          <cell r="C10333" t="str">
            <v>ISR</v>
          </cell>
          <cell r="D10333">
            <v>28</v>
          </cell>
        </row>
        <row r="10334">
          <cell r="A10334" t="str">
            <v>media agencies (Number of Investments)</v>
          </cell>
          <cell r="C10334" t="str">
            <v>ISR</v>
          </cell>
          <cell r="D10334">
            <v>45</v>
          </cell>
        </row>
        <row r="10335">
          <cell r="A10335" t="str">
            <v>media agencies (Number of Investments)</v>
          </cell>
          <cell r="C10335" t="str">
            <v>ISR</v>
          </cell>
          <cell r="D10335">
            <v>29</v>
          </cell>
        </row>
        <row r="10336">
          <cell r="A10336" t="str">
            <v>media agencies (Number of Investments)</v>
          </cell>
          <cell r="C10336" t="str">
            <v>ISR</v>
          </cell>
          <cell r="D10336">
            <v>41</v>
          </cell>
        </row>
        <row r="10337">
          <cell r="A10337" t="str">
            <v>media agencies (Number of Investments)</v>
          </cell>
          <cell r="C10337" t="str">
            <v>ISR</v>
          </cell>
          <cell r="D10337">
            <v>75</v>
          </cell>
        </row>
        <row r="10338">
          <cell r="A10338" t="str">
            <v>media agencies (Number of Investments)</v>
          </cell>
          <cell r="C10338" t="str">
            <v>ISR</v>
          </cell>
          <cell r="D10338">
            <v>89</v>
          </cell>
        </row>
        <row r="10339">
          <cell r="A10339" t="str">
            <v>media agencies (Number of Investments)</v>
          </cell>
          <cell r="C10339" t="str">
            <v>ISR</v>
          </cell>
          <cell r="D10339">
            <v>104</v>
          </cell>
        </row>
        <row r="10340">
          <cell r="A10340" t="str">
            <v>media agencies (Number of Investments)</v>
          </cell>
          <cell r="C10340" t="str">
            <v>ISR</v>
          </cell>
          <cell r="D10340">
            <v>112</v>
          </cell>
        </row>
        <row r="10341">
          <cell r="A10341" t="str">
            <v>media agencies (Number of Investments)</v>
          </cell>
          <cell r="C10341" t="str">
            <v>ISR</v>
          </cell>
          <cell r="D10341">
            <v>86</v>
          </cell>
        </row>
        <row r="10342">
          <cell r="A10342" t="str">
            <v>media agencies (Number of Investments)</v>
          </cell>
          <cell r="C10342" t="str">
            <v>ISR</v>
          </cell>
          <cell r="D10342">
            <v>34</v>
          </cell>
        </row>
        <row r="10343">
          <cell r="A10343" t="str">
            <v>media agencies (Total Investment Dollars)</v>
          </cell>
          <cell r="C10343" t="str">
            <v>ISR</v>
          </cell>
          <cell r="D10343">
            <v>43.52</v>
          </cell>
        </row>
        <row r="10344">
          <cell r="A10344" t="str">
            <v>media agencies (Total Investment Dollars)</v>
          </cell>
          <cell r="C10344" t="str">
            <v>ISR</v>
          </cell>
          <cell r="D10344">
            <v>89.28</v>
          </cell>
        </row>
        <row r="10345">
          <cell r="A10345" t="str">
            <v>media agencies (Total Investment Dollars)</v>
          </cell>
          <cell r="C10345" t="str">
            <v>ISR</v>
          </cell>
          <cell r="D10345">
            <v>75.02</v>
          </cell>
        </row>
        <row r="10346">
          <cell r="A10346" t="str">
            <v>media agencies (Total Investment Dollars)</v>
          </cell>
          <cell r="C10346" t="str">
            <v>ISR</v>
          </cell>
          <cell r="D10346">
            <v>69.180000000000007</v>
          </cell>
        </row>
        <row r="10347">
          <cell r="A10347" t="str">
            <v>media agencies (Total Investment Dollars)</v>
          </cell>
          <cell r="C10347" t="str">
            <v>ISR</v>
          </cell>
          <cell r="D10347">
            <v>195.13</v>
          </cell>
        </row>
        <row r="10348">
          <cell r="A10348" t="str">
            <v>media agencies (Total Investment Dollars)</v>
          </cell>
          <cell r="C10348" t="str">
            <v>ISR</v>
          </cell>
          <cell r="D10348">
            <v>206.12</v>
          </cell>
        </row>
        <row r="10349">
          <cell r="A10349" t="str">
            <v>media agencies (Total Investment Dollars)</v>
          </cell>
          <cell r="C10349" t="str">
            <v>ISR</v>
          </cell>
          <cell r="D10349">
            <v>405.98</v>
          </cell>
        </row>
        <row r="10350">
          <cell r="A10350" t="str">
            <v>media agencies (Total Investment Dollars)</v>
          </cell>
          <cell r="C10350" t="str">
            <v>ISR</v>
          </cell>
          <cell r="D10350">
            <v>925.88</v>
          </cell>
        </row>
        <row r="10351">
          <cell r="A10351" t="str">
            <v>media agencies (Total Investment Dollars)</v>
          </cell>
          <cell r="C10351" t="str">
            <v>ISR</v>
          </cell>
          <cell r="D10351">
            <v>326.87</v>
          </cell>
        </row>
        <row r="10352">
          <cell r="A10352" t="str">
            <v>media agencies (Total Investment Dollars)</v>
          </cell>
          <cell r="C10352" t="str">
            <v>ISR</v>
          </cell>
          <cell r="D10352">
            <v>103.31</v>
          </cell>
        </row>
        <row r="10353">
          <cell r="A10353" t="str">
            <v>Median age of the total population (years)</v>
          </cell>
          <cell r="C10353" t="str">
            <v>ISR</v>
          </cell>
          <cell r="D10353">
            <v>30.1</v>
          </cell>
        </row>
        <row r="10354">
          <cell r="A10354" t="str">
            <v>Median age of the total population (years)</v>
          </cell>
          <cell r="C10354" t="str">
            <v>ISR</v>
          </cell>
          <cell r="D10354">
            <v>30.1</v>
          </cell>
        </row>
        <row r="10355">
          <cell r="A10355" t="str">
            <v>Median age of the total population (years)</v>
          </cell>
          <cell r="C10355" t="str">
            <v>ISR</v>
          </cell>
          <cell r="D10355">
            <v>30.2</v>
          </cell>
        </row>
        <row r="10356">
          <cell r="A10356" t="str">
            <v>Median age of the total population (years)</v>
          </cell>
          <cell r="C10356" t="str">
            <v>ISR</v>
          </cell>
          <cell r="D10356">
            <v>30.2</v>
          </cell>
        </row>
        <row r="10357">
          <cell r="A10357" t="str">
            <v>Median age of the total population (years)</v>
          </cell>
          <cell r="C10357" t="str">
            <v>ISR</v>
          </cell>
          <cell r="D10357">
            <v>30.6</v>
          </cell>
        </row>
        <row r="10358">
          <cell r="A10358" t="str">
            <v>Median age of the total population (years)</v>
          </cell>
          <cell r="C10358" t="str">
            <v>ISR</v>
          </cell>
          <cell r="D10358">
            <v>30.6</v>
          </cell>
        </row>
        <row r="10359">
          <cell r="A10359" t="str">
            <v>memory devices (Total Investment Dollars)</v>
          </cell>
          <cell r="C10359" t="str">
            <v>ISR</v>
          </cell>
          <cell r="D10359">
            <v>2.2999999999999998</v>
          </cell>
        </row>
        <row r="10360">
          <cell r="A10360" t="str">
            <v>Middle Class Households (% of Total)</v>
          </cell>
          <cell r="C10360" t="str">
            <v>ISR</v>
          </cell>
          <cell r="D10360">
            <v>27</v>
          </cell>
        </row>
        <row r="10361">
          <cell r="A10361" t="str">
            <v>Middle Class Households (% of Total)</v>
          </cell>
          <cell r="C10361" t="str">
            <v>ISR</v>
          </cell>
          <cell r="D10361">
            <v>27.1</v>
          </cell>
        </row>
        <row r="10362">
          <cell r="A10362" t="str">
            <v>Middle Class Households (% of Total)</v>
          </cell>
          <cell r="C10362" t="str">
            <v>ISR</v>
          </cell>
          <cell r="D10362">
            <v>27</v>
          </cell>
        </row>
        <row r="10363">
          <cell r="A10363" t="str">
            <v>Middle Class Households (% of Total)</v>
          </cell>
          <cell r="C10363" t="str">
            <v>ISR</v>
          </cell>
          <cell r="D10363">
            <v>27</v>
          </cell>
        </row>
        <row r="10364">
          <cell r="A10364" t="str">
            <v>Middle Class Households (% of Total)</v>
          </cell>
          <cell r="C10364" t="str">
            <v>ISR</v>
          </cell>
          <cell r="D10364">
            <v>26.7</v>
          </cell>
        </row>
        <row r="10365">
          <cell r="A10365" t="str">
            <v>Middle Class Households (% of Total)</v>
          </cell>
          <cell r="C10365" t="str">
            <v>ISR</v>
          </cell>
          <cell r="D10365">
            <v>26.7</v>
          </cell>
        </row>
        <row r="10366">
          <cell r="A10366" t="str">
            <v>Middle Class Households (% of Total)</v>
          </cell>
          <cell r="C10366" t="str">
            <v>ISR</v>
          </cell>
          <cell r="D10366">
            <v>26.7</v>
          </cell>
        </row>
        <row r="10367">
          <cell r="A10367" t="str">
            <v>Middle Class Households (% of Total)</v>
          </cell>
          <cell r="C10367" t="str">
            <v>ISR</v>
          </cell>
          <cell r="D10367">
            <v>26.5</v>
          </cell>
        </row>
        <row r="10368">
          <cell r="A10368" t="str">
            <v>Middle Class Households (% of Total)</v>
          </cell>
          <cell r="C10368" t="str">
            <v>ISR</v>
          </cell>
          <cell r="D10368">
            <v>26.5</v>
          </cell>
        </row>
        <row r="10369">
          <cell r="A10369" t="str">
            <v>Middle Class Households (% of Total)</v>
          </cell>
          <cell r="C10369" t="str">
            <v>ISR</v>
          </cell>
          <cell r="D10369">
            <v>26.5</v>
          </cell>
        </row>
        <row r="10370">
          <cell r="A10370" t="str">
            <v>Middle Class Households (% of Total)</v>
          </cell>
          <cell r="C10370" t="str">
            <v>ISR</v>
          </cell>
          <cell r="D10370">
            <v>27.4</v>
          </cell>
        </row>
        <row r="10371">
          <cell r="A10371" t="str">
            <v>Middle Class Households (% of Total)</v>
          </cell>
          <cell r="C10371" t="str">
            <v>ISR</v>
          </cell>
          <cell r="D10371">
            <v>27.4</v>
          </cell>
        </row>
        <row r="10372">
          <cell r="A10372" t="str">
            <v>Middle Class Households (% of Total)</v>
          </cell>
          <cell r="C10372" t="str">
            <v>ISR</v>
          </cell>
          <cell r="D10372">
            <v>27.4</v>
          </cell>
        </row>
        <row r="10373">
          <cell r="A10373" t="str">
            <v>Middle Class Households (% of Total)</v>
          </cell>
          <cell r="C10373" t="str">
            <v>ISR</v>
          </cell>
          <cell r="D10373">
            <v>27.5</v>
          </cell>
        </row>
        <row r="10374">
          <cell r="A10374" t="str">
            <v>Middle Class Households (% of Total)</v>
          </cell>
          <cell r="C10374" t="str">
            <v>ISR</v>
          </cell>
          <cell r="D10374">
            <v>27.5</v>
          </cell>
        </row>
        <row r="10375">
          <cell r="A10375" t="str">
            <v>Middle Class Households (% of Total)</v>
          </cell>
          <cell r="C10375" t="str">
            <v>ISR</v>
          </cell>
          <cell r="D10375">
            <v>27.5</v>
          </cell>
        </row>
        <row r="10376">
          <cell r="A10376" t="str">
            <v>Middle Class Households (% of Total)</v>
          </cell>
          <cell r="C10376" t="str">
            <v>ISR</v>
          </cell>
          <cell r="D10376">
            <v>27.4</v>
          </cell>
        </row>
        <row r="10377">
          <cell r="A10377" t="str">
            <v>Middle Class Households (% of Total)</v>
          </cell>
          <cell r="C10377" t="str">
            <v>ISR</v>
          </cell>
          <cell r="D10377">
            <v>27.4</v>
          </cell>
        </row>
        <row r="10378">
          <cell r="A10378" t="str">
            <v>Middle Class Households (% of Total)</v>
          </cell>
          <cell r="C10378" t="str">
            <v>ISR</v>
          </cell>
          <cell r="D10378">
            <v>27.4</v>
          </cell>
        </row>
        <row r="10379">
          <cell r="A10379" t="str">
            <v>Middle Class Households (% of Total)</v>
          </cell>
          <cell r="C10379" t="str">
            <v>ISR</v>
          </cell>
          <cell r="D10379">
            <v>27.4</v>
          </cell>
        </row>
        <row r="10380">
          <cell r="A10380" t="str">
            <v>Middle Class Households (% of Total)</v>
          </cell>
          <cell r="C10380" t="str">
            <v>ISR</v>
          </cell>
          <cell r="D10380">
            <v>27.4</v>
          </cell>
        </row>
        <row r="10381">
          <cell r="A10381" t="str">
            <v>Middle Class Households (% of Total)</v>
          </cell>
          <cell r="C10381" t="str">
            <v>ISR</v>
          </cell>
          <cell r="D10381">
            <v>27.4</v>
          </cell>
        </row>
        <row r="10382">
          <cell r="A10382" t="str">
            <v>Middle Class Households (% of Total)</v>
          </cell>
          <cell r="C10382" t="str">
            <v>ISR</v>
          </cell>
          <cell r="D10382">
            <v>27.3</v>
          </cell>
        </row>
        <row r="10383">
          <cell r="A10383" t="str">
            <v>Middle Class Households (% of Total)</v>
          </cell>
          <cell r="C10383" t="str">
            <v>ISR</v>
          </cell>
          <cell r="D10383">
            <v>27.3</v>
          </cell>
        </row>
        <row r="10384">
          <cell r="A10384" t="str">
            <v>Middle Class Households (% of Total)</v>
          </cell>
          <cell r="C10384" t="str">
            <v>ISR</v>
          </cell>
          <cell r="D10384">
            <v>27.3</v>
          </cell>
        </row>
        <row r="10385">
          <cell r="A10385" t="str">
            <v>Middle Class Households (% of Total)</v>
          </cell>
          <cell r="C10385" t="str">
            <v>ISR</v>
          </cell>
          <cell r="D10385">
            <v>27.3</v>
          </cell>
        </row>
        <row r="10386">
          <cell r="A10386" t="str">
            <v>Middle Class Households (% of Total)</v>
          </cell>
          <cell r="C10386" t="str">
            <v>ISR</v>
          </cell>
          <cell r="D10386">
            <v>27.3</v>
          </cell>
        </row>
        <row r="10387">
          <cell r="A10387" t="str">
            <v>Middle Class Households (% of Total)</v>
          </cell>
          <cell r="C10387" t="str">
            <v>ISR</v>
          </cell>
          <cell r="D10387">
            <v>27.3</v>
          </cell>
        </row>
        <row r="10388">
          <cell r="A10388" t="str">
            <v>Middle Class Households (% of Total)</v>
          </cell>
          <cell r="C10388" t="str">
            <v>ISR</v>
          </cell>
          <cell r="D10388">
            <v>27.2</v>
          </cell>
        </row>
        <row r="10389">
          <cell r="A10389" t="str">
            <v>Middle Class Households (% of Total)</v>
          </cell>
          <cell r="C10389" t="str">
            <v>ISR</v>
          </cell>
          <cell r="D10389">
            <v>27.2</v>
          </cell>
        </row>
        <row r="10390">
          <cell r="A10390" t="str">
            <v>Middle Class Households (% of Total)</v>
          </cell>
          <cell r="C10390" t="str">
            <v>ISR</v>
          </cell>
          <cell r="D10390">
            <v>27.2</v>
          </cell>
        </row>
        <row r="10391">
          <cell r="A10391" t="str">
            <v>Middle Class Households (% of Total)</v>
          </cell>
          <cell r="C10391" t="str">
            <v>ISR</v>
          </cell>
          <cell r="D10391">
            <v>27.2</v>
          </cell>
        </row>
        <row r="10392">
          <cell r="A10392" t="str">
            <v>Mobile account (% age 15+) [w2]</v>
          </cell>
          <cell r="C10392" t="str">
            <v>ISR</v>
          </cell>
          <cell r="D10392">
            <v>78.575260823286101</v>
          </cell>
        </row>
        <row r="10393">
          <cell r="A10393" t="str">
            <v>Mobile account (% age 15+) [w2]</v>
          </cell>
          <cell r="C10393" t="str">
            <v>ISR</v>
          </cell>
          <cell r="D10393">
            <v>35.296752369165397</v>
          </cell>
        </row>
        <row r="10394">
          <cell r="A10394" t="str">
            <v>Mobile account (% age 15+) [w2]</v>
          </cell>
          <cell r="C10394" t="str">
            <v>ISR</v>
          </cell>
          <cell r="D10394">
            <v>31.455111843056098</v>
          </cell>
        </row>
        <row r="10395">
          <cell r="A10395" t="str">
            <v>Mobile account (% age 15+) [w2]</v>
          </cell>
          <cell r="C10395" t="str">
            <v>ISR</v>
          </cell>
          <cell r="D10395">
            <v>30.695488574374</v>
          </cell>
        </row>
        <row r="10396">
          <cell r="A10396" t="str">
            <v>Mobile account (% age 15+) [w2]</v>
          </cell>
          <cell r="C10396" t="str">
            <v>ISR</v>
          </cell>
          <cell r="D10396">
            <v>21.0688145135674</v>
          </cell>
        </row>
        <row r="10397">
          <cell r="A10397" t="str">
            <v>Mobile account (% age 15+) [w2]</v>
          </cell>
          <cell r="C10397" t="str">
            <v>ISR</v>
          </cell>
          <cell r="D10397">
            <v>45.395152449999998</v>
          </cell>
        </row>
        <row r="10398">
          <cell r="A10398" t="str">
            <v>Mobile account (% age 15+) [w2]</v>
          </cell>
          <cell r="C10398" t="str">
            <v>ISR</v>
          </cell>
          <cell r="D10398">
            <v>41.387647549999997</v>
          </cell>
        </row>
        <row r="10399">
          <cell r="A10399" t="str">
            <v>Mobile account (% age 15+) [w2]</v>
          </cell>
          <cell r="C10399" t="str">
            <v>ISR</v>
          </cell>
          <cell r="D10399">
            <v>38.732418439999996</v>
          </cell>
        </row>
        <row r="10400">
          <cell r="A10400" t="str">
            <v>Mobile account (% age 15+) [w2]</v>
          </cell>
          <cell r="C10400" t="str">
            <v>ISR</v>
          </cell>
          <cell r="D10400">
            <v>34.252395832000005</v>
          </cell>
        </row>
        <row r="10401">
          <cell r="A10401" t="str">
            <v>Mobile account (% age 15+) [w2]</v>
          </cell>
          <cell r="C10401" t="str">
            <v>ISR</v>
          </cell>
          <cell r="D10401">
            <v>30.235971450000001</v>
          </cell>
        </row>
        <row r="10402">
          <cell r="A10402" t="str">
            <v>Mobile account (% age 15+) [w2]</v>
          </cell>
          <cell r="C10402" t="str">
            <v>ISR</v>
          </cell>
          <cell r="D10402">
            <v>15.51078927</v>
          </cell>
        </row>
        <row r="10403">
          <cell r="A10403" t="str">
            <v>Mobile account (% age 15+) [w2]</v>
          </cell>
          <cell r="C10403" t="str">
            <v>ISR</v>
          </cell>
          <cell r="D10403">
            <v>63.482670331570297</v>
          </cell>
        </row>
        <row r="10404">
          <cell r="A10404" t="str">
            <v>Mobile account (% age 15+) [w2]</v>
          </cell>
          <cell r="C10404" t="str">
            <v>ISR</v>
          </cell>
          <cell r="D10404">
            <v>60.012172909126399</v>
          </cell>
        </row>
        <row r="10405">
          <cell r="A10405" t="str">
            <v>Mobile account (% age 15+) [w2]</v>
          </cell>
          <cell r="C10405" t="str">
            <v>ISR</v>
          </cell>
          <cell r="D10405">
            <v>51.254981916587603</v>
          </cell>
        </row>
        <row r="10406">
          <cell r="A10406" t="str">
            <v>Mobile account (% age 15+) [w2]</v>
          </cell>
          <cell r="C10406" t="str">
            <v>ISR</v>
          </cell>
          <cell r="D10406">
            <v>38.353439448941799</v>
          </cell>
        </row>
        <row r="10407">
          <cell r="A10407" t="str">
            <v>Mobile account (% age 15+) [w2]</v>
          </cell>
          <cell r="C10407" t="str">
            <v>ISR</v>
          </cell>
          <cell r="D10407">
            <v>12.708653760170501</v>
          </cell>
        </row>
        <row r="10408">
          <cell r="A10408" t="str">
            <v>Mobile account (% age 15+) [w2]</v>
          </cell>
          <cell r="C10408" t="str">
            <v>ISR</v>
          </cell>
          <cell r="D10408">
            <v>57.258584999999997</v>
          </cell>
        </row>
        <row r="10409">
          <cell r="A10409" t="str">
            <v>Mobile account (% age 15+) [w2]</v>
          </cell>
          <cell r="C10409" t="str">
            <v>ISR</v>
          </cell>
          <cell r="D10409">
            <v>48.626285979999999</v>
          </cell>
        </row>
        <row r="10410">
          <cell r="A10410" t="str">
            <v>Mobile account (% age 15+) [w2]</v>
          </cell>
          <cell r="C10410" t="str">
            <v>ISR</v>
          </cell>
          <cell r="D10410">
            <v>41.437100219999998</v>
          </cell>
        </row>
        <row r="10411">
          <cell r="A10411" t="str">
            <v>Mobile account (% age 15+) [w2]</v>
          </cell>
          <cell r="C10411" t="str">
            <v>ISR</v>
          </cell>
          <cell r="D10411">
            <v>37.048112649999993</v>
          </cell>
        </row>
        <row r="10412">
          <cell r="A10412" t="str">
            <v>Mobile account (% age 15+) [w2]</v>
          </cell>
          <cell r="C10412" t="str">
            <v>ISR</v>
          </cell>
          <cell r="D10412">
            <v>19.940032039999998</v>
          </cell>
        </row>
        <row r="10413">
          <cell r="A10413" t="str">
            <v>Mobile account (% age 15+) [w2]</v>
          </cell>
          <cell r="C10413" t="str">
            <v>ISR</v>
          </cell>
          <cell r="D10413">
            <v>17.978560009999999</v>
          </cell>
        </row>
        <row r="10414">
          <cell r="A10414" t="str">
            <v>Mobile account (% age 15+) [w2]</v>
          </cell>
          <cell r="C10414" t="str">
            <v>ISR</v>
          </cell>
          <cell r="D10414">
            <v>77.268789958696104</v>
          </cell>
        </row>
        <row r="10415">
          <cell r="A10415" t="str">
            <v>Mobile account (% age 15+) [w2]</v>
          </cell>
          <cell r="C10415" t="str">
            <v>ISR</v>
          </cell>
          <cell r="D10415">
            <v>69.138507187578398</v>
          </cell>
        </row>
        <row r="10416">
          <cell r="A10416" t="str">
            <v>Mobile account (% age 15+) [w2]</v>
          </cell>
          <cell r="C10416" t="str">
            <v>ISR</v>
          </cell>
          <cell r="D10416">
            <v>46.524486916979498</v>
          </cell>
        </row>
        <row r="10417">
          <cell r="A10417" t="str">
            <v>Mobile account (% age 15+) [w2]</v>
          </cell>
          <cell r="C10417" t="str">
            <v>ISR</v>
          </cell>
          <cell r="D10417">
            <v>30.792692458913699</v>
          </cell>
        </row>
        <row r="10418">
          <cell r="A10418" t="str">
            <v>Mobile account (% age 15+) [w2]</v>
          </cell>
          <cell r="C10418" t="str">
            <v>ISR</v>
          </cell>
          <cell r="D10418">
            <v>25.919182738076898</v>
          </cell>
        </row>
        <row r="10419">
          <cell r="A10419" t="str">
            <v>Mobile account (% age 15+) [w2]</v>
          </cell>
          <cell r="C10419" t="str">
            <v>ISR</v>
          </cell>
          <cell r="D10419">
            <v>58.887387660000002</v>
          </cell>
        </row>
        <row r="10420">
          <cell r="A10420" t="str">
            <v>Mobile account (% age 15+) [w2]</v>
          </cell>
          <cell r="C10420" t="str">
            <v>ISR</v>
          </cell>
          <cell r="D10420">
            <v>17.624327361799999</v>
          </cell>
        </row>
        <row r="10421">
          <cell r="A10421" t="str">
            <v>Mobile account (% age 15+) [w2]</v>
          </cell>
          <cell r="C10421" t="str">
            <v>ISR</v>
          </cell>
          <cell r="D10421">
            <v>12.4777203</v>
          </cell>
        </row>
        <row r="10422">
          <cell r="A10422" t="str">
            <v>Mobile account (% age 15+) [w2]</v>
          </cell>
          <cell r="C10422" t="str">
            <v>ISR</v>
          </cell>
          <cell r="D10422">
            <v>8.1780044160000003</v>
          </cell>
        </row>
        <row r="10423">
          <cell r="A10423" t="str">
            <v>Mobile account (% age 15+) [w2]</v>
          </cell>
          <cell r="C10423" t="str">
            <v>ISR</v>
          </cell>
          <cell r="D10423">
            <v>7.0320593200000001</v>
          </cell>
        </row>
        <row r="10424">
          <cell r="A10424" t="str">
            <v>Mobile account (% age 15+) [w2]</v>
          </cell>
          <cell r="C10424" t="str">
            <v>ISR</v>
          </cell>
          <cell r="D10424">
            <v>1.546465113</v>
          </cell>
        </row>
        <row r="10425">
          <cell r="A10425" t="str">
            <v>Mobile account (% age 15+) [w2]</v>
          </cell>
          <cell r="C10425" t="str">
            <v>ISR</v>
          </cell>
          <cell r="D10425">
            <v>46.580856340619903</v>
          </cell>
        </row>
        <row r="10426">
          <cell r="A10426" t="str">
            <v>Mobile account (% age 15+) [w2]</v>
          </cell>
          <cell r="C10426" t="str">
            <v>ISR</v>
          </cell>
          <cell r="D10426">
            <v>46.5000882124802</v>
          </cell>
        </row>
        <row r="10427">
          <cell r="A10427" t="str">
            <v>Mobile account (% age 15+) [w2]</v>
          </cell>
          <cell r="C10427" t="str">
            <v>ISR</v>
          </cell>
          <cell r="D10427">
            <v>45.216450290797098</v>
          </cell>
        </row>
        <row r="10428">
          <cell r="A10428" t="str">
            <v>Mobile account (% age 15+) [w2]</v>
          </cell>
          <cell r="C10428" t="str">
            <v>ISR</v>
          </cell>
          <cell r="D10428">
            <v>31.359736750268802</v>
          </cell>
        </row>
        <row r="10429">
          <cell r="A10429" t="str">
            <v>Mobile account (% age 15+) [w2]</v>
          </cell>
          <cell r="C10429" t="str">
            <v>ISR</v>
          </cell>
          <cell r="D10429">
            <v>5.7406489958356</v>
          </cell>
        </row>
        <row r="10430">
          <cell r="A10430" t="str">
            <v>Mobile account (% age 15+) [w2]</v>
          </cell>
          <cell r="C10430" t="str">
            <v>ISR</v>
          </cell>
          <cell r="D10430">
            <v>39.487845530000001</v>
          </cell>
        </row>
        <row r="10431">
          <cell r="A10431" t="str">
            <v>Mobile account (% age 15+) [w2]</v>
          </cell>
          <cell r="C10431" t="str">
            <v>ISR</v>
          </cell>
          <cell r="D10431">
            <v>31.67557948</v>
          </cell>
        </row>
        <row r="10432">
          <cell r="A10432" t="str">
            <v>Mobile account (% age 15+) [w2]</v>
          </cell>
          <cell r="C10432" t="str">
            <v>ISR</v>
          </cell>
          <cell r="D10432">
            <v>22.157044418000002</v>
          </cell>
        </row>
        <row r="10433">
          <cell r="A10433" t="str">
            <v>Mobile account (% age 15+) [w2]</v>
          </cell>
          <cell r="C10433" t="str">
            <v>ISR</v>
          </cell>
          <cell r="D10433">
            <v>18.37677077</v>
          </cell>
        </row>
        <row r="10434">
          <cell r="A10434" t="str">
            <v>Mobile account (% age 15+) [w2]</v>
          </cell>
          <cell r="C10434" t="str">
            <v>ISR</v>
          </cell>
          <cell r="D10434">
            <v>15.675929500000001</v>
          </cell>
        </row>
        <row r="10435">
          <cell r="A10435" t="str">
            <v>Mobile account (% age 15+) [w2]</v>
          </cell>
          <cell r="C10435" t="str">
            <v>ISR</v>
          </cell>
          <cell r="D10435">
            <v>5.5690968099999996</v>
          </cell>
        </row>
        <row r="10436">
          <cell r="A10436" t="str">
            <v>Mobile account (% age 15+) [w2]</v>
          </cell>
          <cell r="C10436" t="str">
            <v>ISR</v>
          </cell>
          <cell r="D10436">
            <v>95.5773339580726</v>
          </cell>
        </row>
        <row r="10437">
          <cell r="A10437" t="str">
            <v>Mobile account (% age 15+) [w2]</v>
          </cell>
          <cell r="C10437" t="str">
            <v>ISR</v>
          </cell>
          <cell r="D10437">
            <v>60.730432616926102</v>
          </cell>
        </row>
        <row r="10438">
          <cell r="A10438" t="str">
            <v>Mobile account (% age 15+) [w2]</v>
          </cell>
          <cell r="C10438" t="str">
            <v>ISR</v>
          </cell>
          <cell r="D10438">
            <v>60.719985565330703</v>
          </cell>
        </row>
        <row r="10439">
          <cell r="A10439" t="str">
            <v>Mobile account (% age 15+) [w2]</v>
          </cell>
          <cell r="C10439" t="str">
            <v>ISR</v>
          </cell>
          <cell r="D10439">
            <v>31.466624175688199</v>
          </cell>
        </row>
        <row r="10440">
          <cell r="A10440" t="str">
            <v>Mobile account (% age 15+) [w2]</v>
          </cell>
          <cell r="C10440" t="str">
            <v>ISR</v>
          </cell>
          <cell r="D10440">
            <v>13.0764509385975</v>
          </cell>
        </row>
        <row r="10441">
          <cell r="A10441" t="str">
            <v>Mobile account (% age 15+) [w2]</v>
          </cell>
          <cell r="C10441" t="str">
            <v>ISR</v>
          </cell>
          <cell r="D10441">
            <v>47.590151149999997</v>
          </cell>
        </row>
        <row r="10442">
          <cell r="A10442" t="str">
            <v>Mobile account (% age 15+) [w2]</v>
          </cell>
          <cell r="C10442" t="str">
            <v>ISR</v>
          </cell>
          <cell r="D10442">
            <v>46.222339679999997</v>
          </cell>
        </row>
        <row r="10443">
          <cell r="A10443" t="str">
            <v>Mobile account (% age 15+) [w2]</v>
          </cell>
          <cell r="C10443" t="str">
            <v>ISR</v>
          </cell>
          <cell r="D10443">
            <v>33.70150314</v>
          </cell>
        </row>
        <row r="10444">
          <cell r="A10444" t="str">
            <v>Mobile account (% age 15+) [w2]</v>
          </cell>
          <cell r="C10444" t="str">
            <v>ISR</v>
          </cell>
          <cell r="D10444">
            <v>28.693923609399995</v>
          </cell>
        </row>
        <row r="10445">
          <cell r="A10445" t="str">
            <v>Mobile account (% age 15+) [w2]</v>
          </cell>
          <cell r="C10445" t="str">
            <v>ISR</v>
          </cell>
          <cell r="D10445">
            <v>10.56983728</v>
          </cell>
        </row>
        <row r="10446">
          <cell r="A10446" t="str">
            <v>Mobile account (% age 15+) [w2]</v>
          </cell>
          <cell r="C10446" t="str">
            <v>ISR</v>
          </cell>
          <cell r="D10446">
            <v>5.3857867969999997</v>
          </cell>
        </row>
        <row r="10447">
          <cell r="A10447" t="str">
            <v>Mobile account (% age 15+) [w2]</v>
          </cell>
          <cell r="C10447" t="str">
            <v>ISR</v>
          </cell>
          <cell r="D10447">
            <v>84.163902634846195</v>
          </cell>
        </row>
        <row r="10448">
          <cell r="A10448" t="str">
            <v>Mobile account (% age 15+) [w2]</v>
          </cell>
          <cell r="C10448" t="str">
            <v>ISR</v>
          </cell>
          <cell r="D10448">
            <v>59.124337208898702</v>
          </cell>
        </row>
        <row r="10449">
          <cell r="A10449" t="str">
            <v>Mobile account (% age 15+) [w2]</v>
          </cell>
          <cell r="C10449" t="str">
            <v>ISR</v>
          </cell>
          <cell r="D10449">
            <v>47.677580805730997</v>
          </cell>
        </row>
        <row r="10450">
          <cell r="A10450" t="str">
            <v>Mobile account (% age 15+) [w2]</v>
          </cell>
          <cell r="C10450" t="str">
            <v>ISR</v>
          </cell>
          <cell r="D10450">
            <v>39.460174871796802</v>
          </cell>
        </row>
        <row r="10451">
          <cell r="A10451" t="str">
            <v>Mobile account (% age 15+) [w2]</v>
          </cell>
          <cell r="C10451" t="str">
            <v>ISR</v>
          </cell>
          <cell r="D10451">
            <v>27.6645162686481</v>
          </cell>
        </row>
        <row r="10452">
          <cell r="A10452" t="str">
            <v>Mobile account (% age 15+) [w2]</v>
          </cell>
          <cell r="C10452" t="str">
            <v>ISR</v>
          </cell>
          <cell r="D10452">
            <v>49.871495209999999</v>
          </cell>
        </row>
        <row r="10453">
          <cell r="A10453" t="str">
            <v>Mobile account (% age 15+) [w2]</v>
          </cell>
          <cell r="C10453" t="str">
            <v>ISR</v>
          </cell>
          <cell r="D10453">
            <v>33.016725722000004</v>
          </cell>
        </row>
        <row r="10454">
          <cell r="A10454" t="str">
            <v>Mobile account (% age 15+) [w2]</v>
          </cell>
          <cell r="C10454" t="str">
            <v>ISR</v>
          </cell>
          <cell r="D10454">
            <v>32.729324480000002</v>
          </cell>
        </row>
        <row r="10455">
          <cell r="A10455" t="str">
            <v>Mobile account (% age 15+) [w2]</v>
          </cell>
          <cell r="C10455" t="str">
            <v>ISR</v>
          </cell>
          <cell r="D10455">
            <v>31.322714439999999</v>
          </cell>
        </row>
        <row r="10456">
          <cell r="A10456" t="str">
            <v>Mobile account (% age 15+) [w2]</v>
          </cell>
          <cell r="C10456" t="str">
            <v>ISR</v>
          </cell>
          <cell r="D10456">
            <v>25.962463169999999</v>
          </cell>
        </row>
        <row r="10457">
          <cell r="A10457" t="str">
            <v>Mobile account (% age 15+) [w2]</v>
          </cell>
          <cell r="C10457" t="str">
            <v>ISR</v>
          </cell>
          <cell r="D10457">
            <v>25.197631309999998</v>
          </cell>
        </row>
        <row r="10458">
          <cell r="A10458" t="str">
            <v>Mobile account (% age 15+) [w2]</v>
          </cell>
          <cell r="C10458" t="str">
            <v>ISR</v>
          </cell>
          <cell r="D10458">
            <v>81.978472609907698</v>
          </cell>
        </row>
        <row r="10459">
          <cell r="A10459" t="str">
            <v>Mobile account (% age 15+) [w2]</v>
          </cell>
          <cell r="C10459" t="str">
            <v>ISR</v>
          </cell>
          <cell r="D10459">
            <v>57.934089409207502</v>
          </cell>
        </row>
        <row r="10460">
          <cell r="A10460" t="str">
            <v>Mobile account (% age 15+) [w2]</v>
          </cell>
          <cell r="C10460" t="str">
            <v>ISR</v>
          </cell>
          <cell r="D10460">
            <v>28.654619027897699</v>
          </cell>
        </row>
        <row r="10461">
          <cell r="A10461" t="str">
            <v>Mobile account (% age 15+) [w2]</v>
          </cell>
          <cell r="C10461" t="str">
            <v>ISR</v>
          </cell>
          <cell r="D10461">
            <v>22.5551103099038</v>
          </cell>
        </row>
        <row r="10462">
          <cell r="A10462" t="str">
            <v>Mobile account (% age 15+) [w2]</v>
          </cell>
          <cell r="C10462" t="str">
            <v>ISR</v>
          </cell>
          <cell r="D10462">
            <v>14.6350302203076</v>
          </cell>
        </row>
        <row r="10463">
          <cell r="A10463" t="str">
            <v>Mobile account (% age 15+) [w2]</v>
          </cell>
          <cell r="C10463" t="str">
            <v>ISR</v>
          </cell>
          <cell r="D10463">
            <v>43.921697309999999</v>
          </cell>
        </row>
        <row r="10464">
          <cell r="A10464" t="str">
            <v>Mobile account (% age 15+) [w2]</v>
          </cell>
          <cell r="C10464" t="str">
            <v>ISR</v>
          </cell>
          <cell r="D10464">
            <v>38.496736140000003</v>
          </cell>
        </row>
        <row r="10465">
          <cell r="A10465" t="str">
            <v>Mobile account (% age 15+) [w2]</v>
          </cell>
          <cell r="C10465" t="str">
            <v>ISR</v>
          </cell>
          <cell r="D10465">
            <v>37.918522660000001</v>
          </cell>
        </row>
        <row r="10466">
          <cell r="A10466" t="str">
            <v>Mobile account (% age 15+) [w2]</v>
          </cell>
          <cell r="C10466" t="str">
            <v>ISR</v>
          </cell>
          <cell r="D10466">
            <v>36.382383184000005</v>
          </cell>
        </row>
        <row r="10467">
          <cell r="A10467" t="str">
            <v>Mobile account (% age 15+) [w2]</v>
          </cell>
          <cell r="C10467" t="str">
            <v>ISR</v>
          </cell>
          <cell r="D10467">
            <v>35.905062170000001</v>
          </cell>
        </row>
        <row r="10468">
          <cell r="A10468" t="str">
            <v>Mobile account (% age 15+) [w2]</v>
          </cell>
          <cell r="C10468" t="str">
            <v>ISR</v>
          </cell>
          <cell r="D10468">
            <v>25.669897639999999</v>
          </cell>
        </row>
        <row r="10469">
          <cell r="A10469" t="str">
            <v>Mobile account (% age 15+) [w2]</v>
          </cell>
          <cell r="C10469" t="str">
            <v>ISR</v>
          </cell>
          <cell r="D10469">
            <v>83.499185212784695</v>
          </cell>
        </row>
        <row r="10470">
          <cell r="A10470" t="str">
            <v>Mobile account (% age 15+) [w2]</v>
          </cell>
          <cell r="C10470" t="str">
            <v>ISR</v>
          </cell>
          <cell r="D10470">
            <v>70.399751948915707</v>
          </cell>
        </row>
        <row r="10471">
          <cell r="A10471" t="str">
            <v>Mobile account (% age 15+) [w2]</v>
          </cell>
          <cell r="C10471" t="str">
            <v>ISR</v>
          </cell>
          <cell r="D10471">
            <v>65.5135595423273</v>
          </cell>
        </row>
        <row r="10472">
          <cell r="A10472" t="str">
            <v>Mobile account (% age 15+) [w2]</v>
          </cell>
          <cell r="C10472" t="str">
            <v>ISR</v>
          </cell>
          <cell r="D10472">
            <v>44.740712853404901</v>
          </cell>
        </row>
        <row r="10473">
          <cell r="A10473" t="str">
            <v>Mobile account (% age 15+) [w2]</v>
          </cell>
          <cell r="C10473" t="str">
            <v>ISR</v>
          </cell>
          <cell r="D10473">
            <v>28.045540163997401</v>
          </cell>
        </row>
        <row r="10474">
          <cell r="A10474" t="str">
            <v>Mobile account (% age 15+) [w2]</v>
          </cell>
          <cell r="C10474" t="str">
            <v>ISR</v>
          </cell>
          <cell r="D10474">
            <v>43.130928189999999</v>
          </cell>
        </row>
        <row r="10475">
          <cell r="A10475" t="str">
            <v>Mobile account (% age 15+) [w2]</v>
          </cell>
          <cell r="C10475" t="str">
            <v>ISR</v>
          </cell>
          <cell r="D10475">
            <v>26.492512959999999</v>
          </cell>
        </row>
        <row r="10476">
          <cell r="A10476" t="str">
            <v>Mobile account (% age 15+) [w2]</v>
          </cell>
          <cell r="C10476" t="str">
            <v>ISR</v>
          </cell>
          <cell r="D10476">
            <v>25.608588869999998</v>
          </cell>
        </row>
        <row r="10477">
          <cell r="A10477" t="str">
            <v>Mobile account (% age 15+) [w2]</v>
          </cell>
          <cell r="C10477" t="str">
            <v>ISR</v>
          </cell>
          <cell r="D10477">
            <v>23.649192127999999</v>
          </cell>
        </row>
        <row r="10478">
          <cell r="A10478" t="str">
            <v>Mobile account (% age 15+) [w2]</v>
          </cell>
          <cell r="C10478" t="str">
            <v>ISR</v>
          </cell>
          <cell r="D10478">
            <v>15.81862111</v>
          </cell>
        </row>
        <row r="10479">
          <cell r="A10479" t="str">
            <v>Mobile account (% age 15+) [w2]</v>
          </cell>
          <cell r="C10479" t="str">
            <v>ISR</v>
          </cell>
          <cell r="D10479">
            <v>7.1953095100000004</v>
          </cell>
        </row>
        <row r="10480">
          <cell r="A10480" t="str">
            <v>Mobile Internet Retailing</v>
          </cell>
          <cell r="C10480" t="str">
            <v>ISR</v>
          </cell>
          <cell r="D10480">
            <v>76.494620449999999</v>
          </cell>
        </row>
        <row r="10481">
          <cell r="A10481" t="str">
            <v>Mobile Internet Retailing</v>
          </cell>
          <cell r="C10481" t="str">
            <v>ISR</v>
          </cell>
          <cell r="D10481">
            <v>76.494620445975201</v>
          </cell>
        </row>
        <row r="10482">
          <cell r="A10482" t="str">
            <v>Mobile Internet Retailing</v>
          </cell>
          <cell r="C10482" t="str">
            <v>ISR</v>
          </cell>
          <cell r="D10482">
            <v>64.931366243375095</v>
          </cell>
        </row>
        <row r="10483">
          <cell r="A10483" t="str">
            <v>Mobile Internet Retailing</v>
          </cell>
          <cell r="C10483" t="str">
            <v>ISR</v>
          </cell>
          <cell r="D10483">
            <v>64.931366240000003</v>
          </cell>
        </row>
        <row r="10484">
          <cell r="A10484" t="str">
            <v>Mobile Internet Retailing</v>
          </cell>
          <cell r="C10484" t="str">
            <v>ISR</v>
          </cell>
          <cell r="D10484">
            <v>51.662951712290401</v>
          </cell>
        </row>
        <row r="10485">
          <cell r="A10485" t="str">
            <v>Mobile Internet Retailing</v>
          </cell>
          <cell r="C10485" t="str">
            <v>ISR</v>
          </cell>
          <cell r="D10485">
            <v>51.662951710000002</v>
          </cell>
        </row>
        <row r="10486">
          <cell r="A10486" t="str">
            <v>Mobile Internet Retailing</v>
          </cell>
          <cell r="C10486" t="str">
            <v>ISR</v>
          </cell>
          <cell r="D10486">
            <v>46.079193312748998</v>
          </cell>
        </row>
        <row r="10487">
          <cell r="A10487" t="str">
            <v>Mobile Internet Retailing</v>
          </cell>
          <cell r="C10487" t="str">
            <v>ISR</v>
          </cell>
          <cell r="D10487">
            <v>46.079193310000001</v>
          </cell>
        </row>
        <row r="10488">
          <cell r="A10488" t="str">
            <v>Mobile Internet Retailing</v>
          </cell>
          <cell r="C10488" t="str">
            <v>ISR</v>
          </cell>
          <cell r="D10488">
            <v>45.935967911758702</v>
          </cell>
        </row>
        <row r="10489">
          <cell r="A10489" t="str">
            <v>Mobile Internet Retailing</v>
          </cell>
          <cell r="C10489" t="str">
            <v>ISR</v>
          </cell>
          <cell r="D10489">
            <v>45.935967910000002</v>
          </cell>
        </row>
        <row r="10490">
          <cell r="A10490" t="str">
            <v>Mobile Internet Retailing</v>
          </cell>
          <cell r="C10490" t="str">
            <v>ISR</v>
          </cell>
          <cell r="D10490">
            <v>113.46418682116899</v>
          </cell>
        </row>
        <row r="10491">
          <cell r="A10491" t="str">
            <v>Mobile Internet Retailing</v>
          </cell>
          <cell r="C10491" t="str">
            <v>ISR</v>
          </cell>
          <cell r="D10491">
            <v>113.46418679999999</v>
          </cell>
        </row>
        <row r="10492">
          <cell r="A10492" t="str">
            <v>Mobile Internet Retailing</v>
          </cell>
          <cell r="C10492" t="str">
            <v>ISR</v>
          </cell>
          <cell r="D10492">
            <v>56.452754353729397</v>
          </cell>
        </row>
        <row r="10493">
          <cell r="A10493" t="str">
            <v>Mobile Internet Retailing</v>
          </cell>
          <cell r="C10493" t="str">
            <v>ISR</v>
          </cell>
          <cell r="D10493">
            <v>56.452754349999999</v>
          </cell>
        </row>
        <row r="10494">
          <cell r="A10494" t="str">
            <v>Mobile Internet Retailing</v>
          </cell>
          <cell r="C10494" t="str">
            <v>ISR</v>
          </cell>
          <cell r="D10494">
            <v>41.16662024</v>
          </cell>
        </row>
        <row r="10495">
          <cell r="A10495" t="str">
            <v>Mobile Internet Retailing</v>
          </cell>
          <cell r="C10495" t="str">
            <v>ISR</v>
          </cell>
          <cell r="D10495">
            <v>41.166620237912198</v>
          </cell>
        </row>
        <row r="10496">
          <cell r="A10496" t="str">
            <v>Mobile Internet Retailing</v>
          </cell>
          <cell r="C10496" t="str">
            <v>ISR</v>
          </cell>
          <cell r="D10496">
            <v>22.911637169999999</v>
          </cell>
        </row>
        <row r="10497">
          <cell r="A10497" t="str">
            <v>Mobile Internet Retailing</v>
          </cell>
          <cell r="C10497" t="str">
            <v>ISR</v>
          </cell>
          <cell r="D10497">
            <v>22.911637169371499</v>
          </cell>
        </row>
        <row r="10498">
          <cell r="A10498" t="str">
            <v>Mobile Internet Retailing</v>
          </cell>
          <cell r="C10498" t="str">
            <v>ISR</v>
          </cell>
          <cell r="D10498">
            <v>5.8047431443013604</v>
          </cell>
        </row>
        <row r="10499">
          <cell r="A10499" t="str">
            <v>Mobile Internet Retailing</v>
          </cell>
          <cell r="C10499" t="str">
            <v>ISR</v>
          </cell>
          <cell r="D10499">
            <v>5.8047431439999997</v>
          </cell>
        </row>
        <row r="10500">
          <cell r="A10500" t="str">
            <v>Mobile Internet Retailing</v>
          </cell>
          <cell r="C10500" t="str">
            <v>ISR</v>
          </cell>
          <cell r="D10500">
            <v>47.262185062225498</v>
          </cell>
        </row>
        <row r="10501">
          <cell r="A10501" t="str">
            <v>Mobile Internet Retailing</v>
          </cell>
          <cell r="C10501" t="str">
            <v>ISR</v>
          </cell>
          <cell r="D10501">
            <v>47.26218506</v>
          </cell>
        </row>
        <row r="10502">
          <cell r="A10502" t="str">
            <v>Mobile Internet Retailing</v>
          </cell>
          <cell r="C10502" t="str">
            <v>ISR</v>
          </cell>
          <cell r="D10502">
            <v>42.683751683385999</v>
          </cell>
        </row>
        <row r="10503">
          <cell r="A10503" t="str">
            <v>Mobile Internet Retailing</v>
          </cell>
          <cell r="C10503" t="str">
            <v>ISR</v>
          </cell>
          <cell r="D10503">
            <v>42.68375168</v>
          </cell>
        </row>
        <row r="10504">
          <cell r="A10504" t="str">
            <v>Mobile Internet Retailing</v>
          </cell>
          <cell r="C10504" t="str">
            <v>ISR</v>
          </cell>
          <cell r="D10504">
            <v>18.6043719</v>
          </cell>
        </row>
        <row r="10505">
          <cell r="A10505" t="str">
            <v>Mobile Internet Retailing</v>
          </cell>
          <cell r="C10505" t="str">
            <v>ISR</v>
          </cell>
          <cell r="D10505">
            <v>18.604371895494101</v>
          </cell>
        </row>
        <row r="10506">
          <cell r="A10506" t="str">
            <v>Mobile Internet Retailing</v>
          </cell>
          <cell r="C10506" t="str">
            <v>ISR</v>
          </cell>
          <cell r="D10506">
            <v>4.626343007</v>
          </cell>
        </row>
        <row r="10507">
          <cell r="A10507" t="str">
            <v>Mobile Internet Retailing</v>
          </cell>
          <cell r="C10507" t="str">
            <v>ISR</v>
          </cell>
          <cell r="D10507">
            <v>4.6263430069166702</v>
          </cell>
        </row>
        <row r="10508">
          <cell r="A10508" t="str">
            <v>Mobile Internet Retailing</v>
          </cell>
          <cell r="C10508" t="str">
            <v>ISR</v>
          </cell>
          <cell r="D10508">
            <v>3.8254847750173901</v>
          </cell>
        </row>
        <row r="10509">
          <cell r="A10509" t="str">
            <v>Mobile Internet Retailing</v>
          </cell>
          <cell r="C10509" t="str">
            <v>ISR</v>
          </cell>
          <cell r="D10509">
            <v>3.8254847750000001</v>
          </cell>
        </row>
        <row r="10510">
          <cell r="A10510" t="str">
            <v>Mobile Internet Retailing</v>
          </cell>
          <cell r="C10510" t="str">
            <v>ISR</v>
          </cell>
          <cell r="D10510">
            <v>1.5</v>
          </cell>
        </row>
        <row r="10511">
          <cell r="A10511" t="str">
            <v>Mobile Internet Retailing</v>
          </cell>
          <cell r="C10511" t="str">
            <v>ISR</v>
          </cell>
          <cell r="D10511">
            <v>3.7</v>
          </cell>
        </row>
        <row r="10512">
          <cell r="A10512" t="str">
            <v>Mobile Internet Retailing</v>
          </cell>
          <cell r="C10512" t="str">
            <v>ISR</v>
          </cell>
          <cell r="D10512">
            <v>9.5</v>
          </cell>
        </row>
        <row r="10513">
          <cell r="A10513" t="str">
            <v>Mobile Internet Retailing</v>
          </cell>
          <cell r="C10513" t="str">
            <v>ISR</v>
          </cell>
          <cell r="D10513">
            <v>20.100000000000001</v>
          </cell>
        </row>
        <row r="10514">
          <cell r="A10514" t="str">
            <v>Mobile Internet Retailing</v>
          </cell>
          <cell r="C10514" t="str">
            <v>ISR</v>
          </cell>
          <cell r="D10514">
            <v>33.5</v>
          </cell>
        </row>
        <row r="10515">
          <cell r="A10515" t="str">
            <v>Mobile phone used to pay bills (% age 15+) [w1]</v>
          </cell>
          <cell r="C10515" t="str">
            <v>ISR</v>
          </cell>
          <cell r="D10515">
            <v>70.735047574453404</v>
          </cell>
        </row>
        <row r="10516">
          <cell r="A10516" t="str">
            <v>Mobile phone used to pay bills (% age 15+) [w1]</v>
          </cell>
          <cell r="C10516" t="str">
            <v>ISR</v>
          </cell>
          <cell r="D10516">
            <v>52.672937614690298</v>
          </cell>
        </row>
        <row r="10517">
          <cell r="A10517" t="str">
            <v>Mobile phone used to pay bills (% age 15+) [w1]</v>
          </cell>
          <cell r="C10517" t="str">
            <v>ISR</v>
          </cell>
          <cell r="D10517">
            <v>51.647072361002699</v>
          </cell>
        </row>
        <row r="10518">
          <cell r="A10518" t="str">
            <v>Mobile phone used to pay bills (% age 15+) [w1]</v>
          </cell>
          <cell r="C10518" t="str">
            <v>ISR</v>
          </cell>
          <cell r="D10518">
            <v>49.679793462924103</v>
          </cell>
        </row>
        <row r="10519">
          <cell r="A10519" t="str">
            <v>Mobile phone used to pay bills (% age 15+) [w1]</v>
          </cell>
          <cell r="C10519" t="str">
            <v>ISR</v>
          </cell>
          <cell r="D10519">
            <v>27.387116241064302</v>
          </cell>
        </row>
        <row r="10520">
          <cell r="A10520" t="str">
            <v>Mobile phone used to pay bills (% age 15+) [w1]</v>
          </cell>
          <cell r="C10520" t="str">
            <v>ISR</v>
          </cell>
          <cell r="D10520">
            <v>32.454623560000002</v>
          </cell>
        </row>
        <row r="10521">
          <cell r="A10521" t="str">
            <v>Mobile phone used to pay bills (% age 15+) [w1]</v>
          </cell>
          <cell r="C10521" t="str">
            <v>ISR</v>
          </cell>
          <cell r="D10521">
            <v>27.655390000000001</v>
          </cell>
        </row>
        <row r="10522">
          <cell r="A10522" t="str">
            <v>Mobile phone used to pay bills (% age 15+) [w1]</v>
          </cell>
          <cell r="C10522" t="str">
            <v>ISR</v>
          </cell>
          <cell r="D10522">
            <v>24.703054810000001</v>
          </cell>
        </row>
        <row r="10523">
          <cell r="A10523" t="str">
            <v>Mobile phone used to pay bills (% age 15+) [w1]</v>
          </cell>
          <cell r="C10523" t="str">
            <v>ISR</v>
          </cell>
          <cell r="D10523">
            <v>22.186411724000003</v>
          </cell>
        </row>
        <row r="10524">
          <cell r="A10524" t="str">
            <v>Mobile phone used to pay bills (% age 15+) [w1]</v>
          </cell>
          <cell r="C10524" t="str">
            <v>ISR</v>
          </cell>
          <cell r="D10524">
            <v>20.270454529999999</v>
          </cell>
        </row>
        <row r="10525">
          <cell r="A10525" t="str">
            <v>Mobile phone used to pay bills (% age 15+) [w1]</v>
          </cell>
          <cell r="C10525" t="str">
            <v>ISR</v>
          </cell>
          <cell r="D10525">
            <v>5.8485357200000001</v>
          </cell>
        </row>
        <row r="10526">
          <cell r="A10526" t="str">
            <v>Mobile phone used to pay bills (% age 15+) [w1]</v>
          </cell>
          <cell r="C10526" t="str">
            <v>ISR</v>
          </cell>
          <cell r="D10526">
            <v>69.792354808059898</v>
          </cell>
        </row>
        <row r="10527">
          <cell r="A10527" t="str">
            <v>Mobile phone used to pay bills (% age 15+) [w1]</v>
          </cell>
          <cell r="C10527" t="str">
            <v>ISR</v>
          </cell>
          <cell r="D10527">
            <v>68.427287542267393</v>
          </cell>
        </row>
        <row r="10528">
          <cell r="A10528" t="str">
            <v>Mobile phone used to pay bills (% age 15+) [w1]</v>
          </cell>
          <cell r="C10528" t="str">
            <v>ISR</v>
          </cell>
          <cell r="D10528">
            <v>64.245999735592505</v>
          </cell>
        </row>
        <row r="10529">
          <cell r="A10529" t="str">
            <v>Mobile phone used to pay bills (% age 15+) [w1]</v>
          </cell>
          <cell r="C10529" t="str">
            <v>ISR</v>
          </cell>
          <cell r="D10529">
            <v>54.337687295709699</v>
          </cell>
        </row>
        <row r="10530">
          <cell r="A10530" t="str">
            <v>Mobile phone used to pay bills (% age 15+) [w1]</v>
          </cell>
          <cell r="C10530" t="str">
            <v>ISR</v>
          </cell>
          <cell r="D10530">
            <v>10.9094207371844</v>
          </cell>
        </row>
        <row r="10531">
          <cell r="A10531" t="str">
            <v>Mobile phone used to pay bills (% age 15+) [w1]</v>
          </cell>
          <cell r="C10531" t="str">
            <v>ISR</v>
          </cell>
          <cell r="D10531">
            <v>41.241301659999998</v>
          </cell>
        </row>
        <row r="10532">
          <cell r="A10532" t="str">
            <v>Mobile phone used to pay bills (% age 15+) [w1]</v>
          </cell>
          <cell r="C10532" t="str">
            <v>ISR</v>
          </cell>
          <cell r="D10532">
            <v>35.41549912</v>
          </cell>
        </row>
        <row r="10533">
          <cell r="A10533" t="str">
            <v>Mobile phone used to pay bills (% age 15+) [w1]</v>
          </cell>
          <cell r="C10533" t="str">
            <v>ISR</v>
          </cell>
          <cell r="D10533">
            <v>29.045422869999999</v>
          </cell>
        </row>
        <row r="10534">
          <cell r="A10534" t="str">
            <v>Mobile phone used to pay bills (% age 15+) [w1]</v>
          </cell>
          <cell r="C10534" t="str">
            <v>ISR</v>
          </cell>
          <cell r="D10534">
            <v>28.307765024000002</v>
          </cell>
        </row>
        <row r="10535">
          <cell r="A10535" t="str">
            <v>Mobile phone used to pay bills (% age 15+) [w1]</v>
          </cell>
          <cell r="C10535" t="str">
            <v>ISR</v>
          </cell>
          <cell r="D10535">
            <v>19.47241992</v>
          </cell>
        </row>
        <row r="10536">
          <cell r="A10536" t="str">
            <v>Mobile phone used to pay bills (% age 15+) [w1]</v>
          </cell>
          <cell r="C10536" t="str">
            <v>ISR</v>
          </cell>
          <cell r="D10536">
            <v>16.364181550000001</v>
          </cell>
        </row>
        <row r="10537">
          <cell r="A10537" t="str">
            <v>Mobile phone used to pay bills (% age 15+) [w1]</v>
          </cell>
          <cell r="C10537" t="str">
            <v>ISR</v>
          </cell>
          <cell r="D10537">
            <v>68.697325628072093</v>
          </cell>
        </row>
        <row r="10538">
          <cell r="A10538" t="str">
            <v>Mobile phone used to pay bills (% age 15+) [w1]</v>
          </cell>
          <cell r="C10538" t="str">
            <v>ISR</v>
          </cell>
          <cell r="D10538">
            <v>54.423789037326003</v>
          </cell>
        </row>
        <row r="10539">
          <cell r="A10539" t="str">
            <v>Mobile phone used to pay bills (% age 15+) [w1]</v>
          </cell>
          <cell r="C10539" t="str">
            <v>ISR</v>
          </cell>
          <cell r="D10539">
            <v>50.931048823140699</v>
          </cell>
        </row>
        <row r="10540">
          <cell r="A10540" t="str">
            <v>Mobile phone used to pay bills (% age 15+) [w1]</v>
          </cell>
          <cell r="C10540" t="str">
            <v>ISR</v>
          </cell>
          <cell r="D10540">
            <v>50.2453949489622</v>
          </cell>
        </row>
        <row r="10541">
          <cell r="A10541" t="str">
            <v>Mobile phone used to pay bills (% age 15+) [w1]</v>
          </cell>
          <cell r="C10541" t="str">
            <v>ISR</v>
          </cell>
          <cell r="D10541">
            <v>30.482753218643001</v>
          </cell>
        </row>
        <row r="10542">
          <cell r="A10542" t="str">
            <v>Mobile phone used to pay bills (% age 15+) [w1]</v>
          </cell>
          <cell r="C10542" t="str">
            <v>ISR</v>
          </cell>
          <cell r="D10542">
            <v>25.878721290000001</v>
          </cell>
        </row>
        <row r="10543">
          <cell r="A10543" t="str">
            <v>Mobile phone used to pay bills (% age 15+) [w1]</v>
          </cell>
          <cell r="C10543" t="str">
            <v>ISR</v>
          </cell>
          <cell r="D10543">
            <v>21.874004599999999</v>
          </cell>
        </row>
        <row r="10544">
          <cell r="A10544" t="str">
            <v>Mobile phone used to pay bills (% age 15+) [w1]</v>
          </cell>
          <cell r="C10544" t="str">
            <v>ISR</v>
          </cell>
          <cell r="D10544">
            <v>19.863630969999999</v>
          </cell>
        </row>
        <row r="10545">
          <cell r="A10545" t="str">
            <v>Mobile phone used to pay bills (% age 15+) [w1]</v>
          </cell>
          <cell r="C10545" t="str">
            <v>ISR</v>
          </cell>
          <cell r="D10545">
            <v>18.528416708000002</v>
          </cell>
        </row>
        <row r="10546">
          <cell r="A10546" t="str">
            <v>Mobile phone used to pay bills (% age 15+) [w1]</v>
          </cell>
          <cell r="C10546" t="str">
            <v>ISR</v>
          </cell>
          <cell r="D10546">
            <v>13.013730280000001</v>
          </cell>
        </row>
        <row r="10547">
          <cell r="A10547" t="str">
            <v>Mobile phone used to pay bills (% age 15+) [w1]</v>
          </cell>
          <cell r="C10547" t="str">
            <v>ISR</v>
          </cell>
          <cell r="D10547">
            <v>12.011996399999999</v>
          </cell>
        </row>
        <row r="10548">
          <cell r="A10548" t="str">
            <v>Mobile phone used to pay bills (% age 15+) [w1]</v>
          </cell>
          <cell r="C10548" t="str">
            <v>ISR</v>
          </cell>
          <cell r="D10548">
            <v>87.549903961637</v>
          </cell>
        </row>
        <row r="10549">
          <cell r="A10549" t="str">
            <v>Mobile phone used to pay bills (% age 15+) [w1]</v>
          </cell>
          <cell r="C10549" t="str">
            <v>ISR</v>
          </cell>
          <cell r="D10549">
            <v>74.481346036092702</v>
          </cell>
        </row>
        <row r="10550">
          <cell r="A10550" t="str">
            <v>Mobile phone used to pay bills (% age 15+) [w1]</v>
          </cell>
          <cell r="C10550" t="str">
            <v>ISR</v>
          </cell>
          <cell r="D10550">
            <v>61.3688414603251</v>
          </cell>
        </row>
        <row r="10551">
          <cell r="A10551" t="str">
            <v>Mobile phone used to pay bills (% age 15+) [w1]</v>
          </cell>
          <cell r="C10551" t="str">
            <v>ISR</v>
          </cell>
          <cell r="D10551">
            <v>28.225371433873299</v>
          </cell>
        </row>
        <row r="10552">
          <cell r="A10552" t="str">
            <v>Mobile phone used to pay bills (% age 15+) [w1]</v>
          </cell>
          <cell r="C10552" t="str">
            <v>ISR</v>
          </cell>
          <cell r="D10552">
            <v>8.2876182792724897</v>
          </cell>
        </row>
        <row r="10553">
          <cell r="A10553" t="str">
            <v>Mobile phone used to pay bills (% age 15+) [w1]</v>
          </cell>
          <cell r="C10553" t="str">
            <v>ISR</v>
          </cell>
          <cell r="D10553">
            <v>45.665904140000002</v>
          </cell>
        </row>
        <row r="10554">
          <cell r="A10554" t="str">
            <v>Mobile phone used to pay bills (% age 15+) [w1]</v>
          </cell>
          <cell r="C10554" t="str">
            <v>ISR</v>
          </cell>
          <cell r="D10554">
            <v>29.824610426</v>
          </cell>
        </row>
        <row r="10555">
          <cell r="A10555" t="str">
            <v>Mobile phone used to pay bills (% age 15+) [w1]</v>
          </cell>
          <cell r="C10555" t="str">
            <v>ISR</v>
          </cell>
          <cell r="D10555">
            <v>29.609503520000001</v>
          </cell>
        </row>
        <row r="10556">
          <cell r="A10556" t="str">
            <v>Mobile phone used to pay bills (% age 15+) [w1]</v>
          </cell>
          <cell r="C10556" t="str">
            <v>ISR</v>
          </cell>
          <cell r="D10556">
            <v>28.817100839999998</v>
          </cell>
        </row>
        <row r="10557">
          <cell r="A10557" t="str">
            <v>Mobile phone used to pay bills (% age 15+) [w1]</v>
          </cell>
          <cell r="C10557" t="str">
            <v>ISR</v>
          </cell>
          <cell r="D10557">
            <v>24.753679859999998</v>
          </cell>
        </row>
        <row r="10558">
          <cell r="A10558" t="str">
            <v>Mobile phone used to pay bills (% age 15+) [w1]</v>
          </cell>
          <cell r="C10558" t="str">
            <v>ISR</v>
          </cell>
          <cell r="D10558">
            <v>20.276863769999999</v>
          </cell>
        </row>
        <row r="10559">
          <cell r="A10559" t="str">
            <v>Mobile phone used to pay bills (% age 15+) [w1]</v>
          </cell>
          <cell r="C10559" t="str">
            <v>ISR</v>
          </cell>
          <cell r="D10559">
            <v>79.253027323743495</v>
          </cell>
        </row>
        <row r="10560">
          <cell r="A10560" t="str">
            <v>Mobile phone used to pay bills (% age 15+) [w1]</v>
          </cell>
          <cell r="C10560" t="str">
            <v>ISR</v>
          </cell>
          <cell r="D10560">
            <v>73.787436542673603</v>
          </cell>
        </row>
        <row r="10561">
          <cell r="A10561" t="str">
            <v>Mobile phone used to pay bills (% age 15+) [w1]</v>
          </cell>
          <cell r="C10561" t="str">
            <v>ISR</v>
          </cell>
          <cell r="D10561">
            <v>64.445385340708</v>
          </cell>
        </row>
        <row r="10562">
          <cell r="A10562" t="str">
            <v>Mobile phone used to pay bills (% age 15+) [w1]</v>
          </cell>
          <cell r="C10562" t="str">
            <v>ISR</v>
          </cell>
          <cell r="D10562">
            <v>61.072867854980899</v>
          </cell>
        </row>
        <row r="10563">
          <cell r="A10563" t="str">
            <v>Mobile phone used to pay bills (% age 15+) [w1]</v>
          </cell>
          <cell r="C10563" t="str">
            <v>ISR</v>
          </cell>
          <cell r="D10563">
            <v>57.373718918377698</v>
          </cell>
        </row>
        <row r="10564">
          <cell r="A10564" t="str">
            <v>Mobile phone used to pay bills (% age 15+) [w1]</v>
          </cell>
          <cell r="C10564" t="str">
            <v>ISR</v>
          </cell>
          <cell r="D10564">
            <v>36.421841489999998</v>
          </cell>
        </row>
        <row r="10565">
          <cell r="A10565" t="str">
            <v>Mobile phone used to pay bills (% age 15+) [w1]</v>
          </cell>
          <cell r="C10565" t="str">
            <v>ISR</v>
          </cell>
          <cell r="D10565">
            <v>28.856668240000001</v>
          </cell>
        </row>
        <row r="10566">
          <cell r="A10566" t="str">
            <v>Mobile phone used to pay bills (% age 15+) [w1]</v>
          </cell>
          <cell r="C10566" t="str">
            <v>ISR</v>
          </cell>
          <cell r="D10566">
            <v>26.639737092000001</v>
          </cell>
        </row>
        <row r="10567">
          <cell r="A10567" t="str">
            <v>Mobile phone used to pay bills (% age 15+) [w1]</v>
          </cell>
          <cell r="C10567" t="str">
            <v>ISR</v>
          </cell>
          <cell r="D10567">
            <v>23.911065539999999</v>
          </cell>
        </row>
        <row r="10568">
          <cell r="A10568" t="str">
            <v>Mobile phone used to pay bills (% age 15+) [w1]</v>
          </cell>
          <cell r="C10568" t="str">
            <v>ISR</v>
          </cell>
          <cell r="D10568">
            <v>22.35635954</v>
          </cell>
        </row>
        <row r="10569">
          <cell r="A10569" t="str">
            <v>Mobile phone used to pay bills (% age 15+) [w1]</v>
          </cell>
          <cell r="C10569" t="str">
            <v>ISR</v>
          </cell>
          <cell r="D10569">
            <v>21.652750650000002</v>
          </cell>
        </row>
        <row r="10570">
          <cell r="A10570" t="str">
            <v>Mobile phone used to pay bills (% age 15+) [w1]</v>
          </cell>
          <cell r="C10570" t="str">
            <v>ISR</v>
          </cell>
          <cell r="D10570">
            <v>98.821095412374405</v>
          </cell>
        </row>
        <row r="10571">
          <cell r="A10571" t="str">
            <v>Mobile phone used to pay bills (% age 15+) [w1]</v>
          </cell>
          <cell r="C10571" t="str">
            <v>ISR</v>
          </cell>
          <cell r="D10571">
            <v>73.7577337365597</v>
          </cell>
        </row>
        <row r="10572">
          <cell r="A10572" t="str">
            <v>Mobile phone used to pay bills (% age 15+) [w1]</v>
          </cell>
          <cell r="C10572" t="str">
            <v>ISR</v>
          </cell>
          <cell r="D10572">
            <v>50.810129910121098</v>
          </cell>
        </row>
        <row r="10573">
          <cell r="A10573" t="str">
            <v>Mobile phone used to pay bills (% age 15+) [w1]</v>
          </cell>
          <cell r="C10573" t="str">
            <v>ISR</v>
          </cell>
          <cell r="D10573">
            <v>34.218017831390597</v>
          </cell>
        </row>
        <row r="10574">
          <cell r="A10574" t="str">
            <v>Mobile phone used to pay bills (% age 15+) [w1]</v>
          </cell>
          <cell r="C10574" t="str">
            <v>ISR</v>
          </cell>
          <cell r="D10574">
            <v>13.722043424553201</v>
          </cell>
        </row>
        <row r="10575">
          <cell r="A10575" t="str">
            <v>Mobile phone used to pay bills (% age 15+) [w1]</v>
          </cell>
          <cell r="C10575" t="str">
            <v>ISR</v>
          </cell>
          <cell r="D10575">
            <v>52.347065129999997</v>
          </cell>
        </row>
        <row r="10576">
          <cell r="A10576" t="str">
            <v>Mobile phone used to pay bills (% age 15+) [w1]</v>
          </cell>
          <cell r="C10576" t="str">
            <v>ISR</v>
          </cell>
          <cell r="D10576">
            <v>31.67300127</v>
          </cell>
        </row>
        <row r="10577">
          <cell r="A10577" t="str">
            <v>Mobile phone used to pay bills (% age 15+) [w1]</v>
          </cell>
          <cell r="C10577" t="str">
            <v>ISR</v>
          </cell>
          <cell r="D10577">
            <v>26.372251720000001</v>
          </cell>
        </row>
        <row r="10578">
          <cell r="A10578" t="str">
            <v>Mobile phone used to pay bills (% age 15+) [w1]</v>
          </cell>
          <cell r="C10578" t="str">
            <v>ISR</v>
          </cell>
          <cell r="D10578">
            <v>25.553704529999997</v>
          </cell>
        </row>
        <row r="10579">
          <cell r="A10579" t="str">
            <v>Mobile phone used to pay bills (% age 15+) [w1]</v>
          </cell>
          <cell r="C10579" t="str">
            <v>ISR</v>
          </cell>
          <cell r="D10579">
            <v>13.11998286</v>
          </cell>
        </row>
        <row r="10580">
          <cell r="A10580" t="str">
            <v>Mobile phone used to pay bills (% age 15+) [w1]</v>
          </cell>
          <cell r="C10580" t="str">
            <v>ISR</v>
          </cell>
          <cell r="D10580">
            <v>4.2562216700000004</v>
          </cell>
        </row>
        <row r="10581">
          <cell r="A10581" t="str">
            <v>Mobile phone used to pay bills (% age 15+) [w1]</v>
          </cell>
          <cell r="C10581" t="str">
            <v>ISR</v>
          </cell>
          <cell r="D10581">
            <v>81.863275869721505</v>
          </cell>
        </row>
        <row r="10582">
          <cell r="A10582" t="str">
            <v>Mobile phone used to pay bills (% age 15+) [w1]</v>
          </cell>
          <cell r="C10582" t="str">
            <v>ISR</v>
          </cell>
          <cell r="D10582">
            <v>78.125017962433304</v>
          </cell>
        </row>
        <row r="10583">
          <cell r="A10583" t="str">
            <v>Mobile phone used to pay bills (% age 15+) [w1]</v>
          </cell>
          <cell r="C10583" t="str">
            <v>ISR</v>
          </cell>
          <cell r="D10583">
            <v>70.442490585185496</v>
          </cell>
        </row>
        <row r="10584">
          <cell r="A10584" t="str">
            <v>Mobile phone used to pay bills (% age 15+) [w1]</v>
          </cell>
          <cell r="C10584" t="str">
            <v>ISR</v>
          </cell>
          <cell r="D10584">
            <v>52.683670031872197</v>
          </cell>
        </row>
        <row r="10585">
          <cell r="A10585" t="str">
            <v>Mobile phone used to pay bills (% age 15+) [w1]</v>
          </cell>
          <cell r="C10585" t="str">
            <v>ISR</v>
          </cell>
          <cell r="D10585">
            <v>43.994362821191999</v>
          </cell>
        </row>
        <row r="10586">
          <cell r="A10586" t="str">
            <v>Mobile phone used to pay bills (% age 15+) [w1]</v>
          </cell>
          <cell r="C10586" t="str">
            <v>ISR</v>
          </cell>
          <cell r="D10586">
            <v>37.198761699999999</v>
          </cell>
        </row>
        <row r="10587">
          <cell r="A10587" t="str">
            <v>Mobile phone used to pay bills (% age 15+) [w1]</v>
          </cell>
          <cell r="C10587" t="str">
            <v>ISR</v>
          </cell>
          <cell r="D10587">
            <v>31.516854689999999</v>
          </cell>
        </row>
        <row r="10588">
          <cell r="A10588" t="str">
            <v>Mobile phone used to pay bills (% age 15+) [w1]</v>
          </cell>
          <cell r="C10588" t="str">
            <v>ISR</v>
          </cell>
          <cell r="D10588">
            <v>31.333192059999998</v>
          </cell>
        </row>
        <row r="10589">
          <cell r="A10589" t="str">
            <v>Mobile phone used to pay bills (% age 15+) [w1]</v>
          </cell>
          <cell r="C10589" t="str">
            <v>ISR</v>
          </cell>
          <cell r="D10589">
            <v>29.702826307999999</v>
          </cell>
        </row>
        <row r="10590">
          <cell r="A10590" t="str">
            <v>Mobile phone used to pay bills (% age 15+) [w1]</v>
          </cell>
          <cell r="C10590" t="str">
            <v>ISR</v>
          </cell>
          <cell r="D10590">
            <v>27.4749348</v>
          </cell>
        </row>
        <row r="10591">
          <cell r="A10591" t="str">
            <v>Mobile phone used to pay bills (% age 15+) [w1]</v>
          </cell>
          <cell r="C10591" t="str">
            <v>ISR</v>
          </cell>
          <cell r="D10591">
            <v>20.990388289999999</v>
          </cell>
        </row>
        <row r="10592">
          <cell r="A10592" t="str">
            <v>Mobile phone used to pay bills (% age 15+) [w1]</v>
          </cell>
          <cell r="C10592" t="str">
            <v>ISR</v>
          </cell>
          <cell r="D10592">
            <v>67.228952760380395</v>
          </cell>
        </row>
        <row r="10593">
          <cell r="A10593" t="str">
            <v>Mobile phone used to pay bills (% age 15+) [w1]</v>
          </cell>
          <cell r="C10593" t="str">
            <v>ISR</v>
          </cell>
          <cell r="D10593">
            <v>39.791321000750301</v>
          </cell>
        </row>
        <row r="10594">
          <cell r="A10594" t="str">
            <v>Mobile phone used to pay bills (% age 15+) [w1]</v>
          </cell>
          <cell r="C10594" t="str">
            <v>ISR</v>
          </cell>
          <cell r="D10594">
            <v>30.009292577547701</v>
          </cell>
        </row>
        <row r="10595">
          <cell r="A10595" t="str">
            <v>Mobile phone used to pay bills (% age 15+) [w1]</v>
          </cell>
          <cell r="C10595" t="str">
            <v>ISR</v>
          </cell>
          <cell r="D10595">
            <v>24.686772118252101</v>
          </cell>
        </row>
        <row r="10596">
          <cell r="A10596" t="str">
            <v>Mobile phone used to pay bills (% age 15+) [w1]</v>
          </cell>
          <cell r="C10596" t="str">
            <v>ISR</v>
          </cell>
          <cell r="D10596">
            <v>7.9227938734799297</v>
          </cell>
        </row>
        <row r="10597">
          <cell r="A10597" t="str">
            <v>Mobile phone used to pay bills (% age 15+) [w1]</v>
          </cell>
          <cell r="C10597" t="str">
            <v>ISR</v>
          </cell>
          <cell r="D10597">
            <v>39.445771139999998</v>
          </cell>
        </row>
        <row r="10598">
          <cell r="A10598" t="str">
            <v>Mobile phone used to pay bills (% age 15+) [w1]</v>
          </cell>
          <cell r="C10598" t="str">
            <v>ISR</v>
          </cell>
          <cell r="D10598">
            <v>31.919419619999999</v>
          </cell>
        </row>
        <row r="10599">
          <cell r="A10599" t="str">
            <v>Mobile phone used to pay bills (% age 15+) [w1]</v>
          </cell>
          <cell r="C10599" t="str">
            <v>ISR</v>
          </cell>
          <cell r="D10599">
            <v>27.982482399999999</v>
          </cell>
        </row>
        <row r="10600">
          <cell r="A10600" t="str">
            <v>Mobile phone used to pay bills (% age 15+) [w1]</v>
          </cell>
          <cell r="C10600" t="str">
            <v>ISR</v>
          </cell>
          <cell r="D10600">
            <v>24.149625740199998</v>
          </cell>
        </row>
        <row r="10601">
          <cell r="A10601" t="str">
            <v>Mobile phone used to pay bills (% age 15+) [w1]</v>
          </cell>
          <cell r="C10601" t="str">
            <v>ISR</v>
          </cell>
          <cell r="D10601">
            <v>17.3706757</v>
          </cell>
        </row>
        <row r="10602">
          <cell r="A10602" t="str">
            <v>Mobile phone used to pay bills (% age 15+) [w1]</v>
          </cell>
          <cell r="C10602" t="str">
            <v>ISR</v>
          </cell>
          <cell r="D10602">
            <v>4.0297798409999999</v>
          </cell>
        </row>
        <row r="10603">
          <cell r="A10603" t="str">
            <v>Mobile phone used to receive money (% age 15+) [w1]</v>
          </cell>
          <cell r="C10603" t="str">
            <v>ISR</v>
          </cell>
          <cell r="D10603">
            <v>90.675508353924997</v>
          </cell>
        </row>
        <row r="10604">
          <cell r="A10604" t="str">
            <v>Mobile phone used to receive money (% age 15+) [w1]</v>
          </cell>
          <cell r="C10604" t="str">
            <v>ISR</v>
          </cell>
          <cell r="D10604">
            <v>69.424069552749003</v>
          </cell>
        </row>
        <row r="10605">
          <cell r="A10605" t="str">
            <v>Mobile phone used to receive money (% age 15+) [w1]</v>
          </cell>
          <cell r="C10605" t="str">
            <v>ISR</v>
          </cell>
          <cell r="D10605">
            <v>68.472007433154403</v>
          </cell>
        </row>
        <row r="10606">
          <cell r="A10606" t="str">
            <v>Mobile phone used to receive money (% age 15+) [w1]</v>
          </cell>
          <cell r="C10606" t="str">
            <v>ISR</v>
          </cell>
          <cell r="D10606">
            <v>59.1276004855211</v>
          </cell>
        </row>
        <row r="10607">
          <cell r="A10607" t="str">
            <v>Mobile phone used to receive money (% age 15+) [w1]</v>
          </cell>
          <cell r="C10607" t="str">
            <v>ISR</v>
          </cell>
          <cell r="D10607">
            <v>31.194960119594001</v>
          </cell>
        </row>
        <row r="10608">
          <cell r="A10608" t="str">
            <v>Mobile phone used to receive money (% age 15+) [w1]</v>
          </cell>
          <cell r="C10608" t="str">
            <v>ISR</v>
          </cell>
          <cell r="D10608">
            <v>34.335906899999998</v>
          </cell>
        </row>
        <row r="10609">
          <cell r="A10609" t="str">
            <v>Mobile phone used to receive money (% age 15+) [w1]</v>
          </cell>
          <cell r="C10609" t="str">
            <v>ISR</v>
          </cell>
          <cell r="D10609">
            <v>32.200730139999997</v>
          </cell>
        </row>
        <row r="10610">
          <cell r="A10610" t="str">
            <v>Mobile phone used to receive money (% age 15+) [w1]</v>
          </cell>
          <cell r="C10610" t="str">
            <v>ISR</v>
          </cell>
          <cell r="D10610">
            <v>22.62781614</v>
          </cell>
        </row>
        <row r="10611">
          <cell r="A10611" t="str">
            <v>Mobile phone used to receive money (% age 15+) [w1]</v>
          </cell>
          <cell r="C10611" t="str">
            <v>ISR</v>
          </cell>
          <cell r="D10611">
            <v>18.641765419999999</v>
          </cell>
        </row>
        <row r="10612">
          <cell r="A10612" t="str">
            <v>Mobile phone used to receive money (% age 15+) [w1]</v>
          </cell>
          <cell r="C10612" t="str">
            <v>ISR</v>
          </cell>
          <cell r="D10612">
            <v>14.874316289999999</v>
          </cell>
        </row>
        <row r="10613">
          <cell r="A10613" t="str">
            <v>Mobile phone used to receive money (% age 15+) [w1]</v>
          </cell>
          <cell r="C10613" t="str">
            <v>ISR</v>
          </cell>
          <cell r="D10613">
            <v>13.086361950000001</v>
          </cell>
        </row>
        <row r="10614">
          <cell r="A10614" t="str">
            <v>Mobile phone used to receive money (% age 15+) [w1]</v>
          </cell>
          <cell r="C10614" t="str">
            <v>ISR</v>
          </cell>
          <cell r="D10614">
            <v>84.599141008523901</v>
          </cell>
        </row>
        <row r="10615">
          <cell r="A10615" t="str">
            <v>Mobile phone used to receive money (% age 15+) [w1]</v>
          </cell>
          <cell r="C10615" t="str">
            <v>ISR</v>
          </cell>
          <cell r="D10615">
            <v>73.650909808242403</v>
          </cell>
        </row>
        <row r="10616">
          <cell r="A10616" t="str">
            <v>Mobile phone used to receive money (% age 15+) [w1]</v>
          </cell>
          <cell r="C10616" t="str">
            <v>ISR</v>
          </cell>
          <cell r="D10616">
            <v>62.135407222426203</v>
          </cell>
        </row>
        <row r="10617">
          <cell r="A10617" t="str">
            <v>Mobile phone used to receive money (% age 15+) [w1]</v>
          </cell>
          <cell r="C10617" t="str">
            <v>ISR</v>
          </cell>
          <cell r="D10617">
            <v>57.1482530027005</v>
          </cell>
        </row>
        <row r="10618">
          <cell r="A10618" t="str">
            <v>Mobile phone used to receive money (% age 15+) [w1]</v>
          </cell>
          <cell r="C10618" t="str">
            <v>ISR</v>
          </cell>
          <cell r="D10618">
            <v>26.828333480676299</v>
          </cell>
        </row>
        <row r="10619">
          <cell r="A10619" t="str">
            <v>Mobile phone used to receive money (% age 15+) [w1]</v>
          </cell>
          <cell r="C10619" t="str">
            <v>ISR</v>
          </cell>
          <cell r="D10619">
            <v>40.355396509999999</v>
          </cell>
        </row>
        <row r="10620">
          <cell r="A10620" t="str">
            <v>Mobile phone used to receive money (% age 15+) [w1]</v>
          </cell>
          <cell r="C10620" t="str">
            <v>ISR</v>
          </cell>
          <cell r="D10620">
            <v>27.71981177</v>
          </cell>
        </row>
        <row r="10621">
          <cell r="A10621" t="str">
            <v>Mobile phone used to receive money (% age 15+) [w1]</v>
          </cell>
          <cell r="C10621" t="str">
            <v>ISR</v>
          </cell>
          <cell r="D10621">
            <v>25.490386749999999</v>
          </cell>
        </row>
        <row r="10622">
          <cell r="A10622" t="str">
            <v>Mobile phone used to receive money (% age 15+) [w1]</v>
          </cell>
          <cell r="C10622" t="str">
            <v>ISR</v>
          </cell>
          <cell r="D10622">
            <v>25.352193485999997</v>
          </cell>
        </row>
        <row r="10623">
          <cell r="A10623" t="str">
            <v>Mobile phone used to receive money (% age 15+) [w1]</v>
          </cell>
          <cell r="C10623" t="str">
            <v>ISR</v>
          </cell>
          <cell r="D10623">
            <v>20.55198072</v>
          </cell>
        </row>
        <row r="10624">
          <cell r="A10624" t="str">
            <v>Mobile phone used to receive money (% age 15+) [w1]</v>
          </cell>
          <cell r="C10624" t="str">
            <v>ISR</v>
          </cell>
          <cell r="D10624">
            <v>12.643391680000001</v>
          </cell>
        </row>
        <row r="10625">
          <cell r="A10625" t="str">
            <v>Mobile phone used to receive money (% age 15+) [w1]</v>
          </cell>
          <cell r="C10625" t="str">
            <v>ISR</v>
          </cell>
          <cell r="D10625">
            <v>73.306200782099395</v>
          </cell>
        </row>
        <row r="10626">
          <cell r="A10626" t="str">
            <v>Mobile phone used to receive money (% age 15+) [w1]</v>
          </cell>
          <cell r="C10626" t="str">
            <v>ISR</v>
          </cell>
          <cell r="D10626">
            <v>68.943576153071902</v>
          </cell>
        </row>
        <row r="10627">
          <cell r="A10627" t="str">
            <v>Mobile phone used to receive money (% age 15+) [w1]</v>
          </cell>
          <cell r="C10627" t="str">
            <v>ISR</v>
          </cell>
          <cell r="D10627">
            <v>42.448800516094202</v>
          </cell>
        </row>
        <row r="10628">
          <cell r="A10628" t="str">
            <v>Mobile phone used to receive money (% age 15+) [w1]</v>
          </cell>
          <cell r="C10628" t="str">
            <v>ISR</v>
          </cell>
          <cell r="D10628">
            <v>24.4339877228938</v>
          </cell>
        </row>
        <row r="10629">
          <cell r="A10629" t="str">
            <v>Mobile phone used to receive money (% age 15+) [w1]</v>
          </cell>
          <cell r="C10629" t="str">
            <v>ISR</v>
          </cell>
          <cell r="D10629">
            <v>7.5312319251168498</v>
          </cell>
        </row>
        <row r="10630">
          <cell r="A10630" t="str">
            <v>Mobile phone used to receive money (% age 15+) [w1]</v>
          </cell>
          <cell r="C10630" t="str">
            <v>ISR</v>
          </cell>
          <cell r="D10630">
            <v>35.346461419999997</v>
          </cell>
        </row>
        <row r="10631">
          <cell r="A10631" t="str">
            <v>Mobile phone used to receive money (% age 15+) [w1]</v>
          </cell>
          <cell r="C10631" t="str">
            <v>ISR</v>
          </cell>
          <cell r="D10631">
            <v>29.178928620000001</v>
          </cell>
        </row>
        <row r="10632">
          <cell r="A10632" t="str">
            <v>Mobile phone used to receive money (% age 15+) [w1]</v>
          </cell>
          <cell r="C10632" t="str">
            <v>ISR</v>
          </cell>
          <cell r="D10632">
            <v>27.140115359999999</v>
          </cell>
        </row>
        <row r="10633">
          <cell r="A10633" t="str">
            <v>Mobile phone used to receive money (% age 15+) [w1]</v>
          </cell>
          <cell r="C10633" t="str">
            <v>ISR</v>
          </cell>
          <cell r="D10633">
            <v>24.511437962000002</v>
          </cell>
        </row>
        <row r="10634">
          <cell r="A10634" t="str">
            <v>Mobile phone used to receive money (% age 15+) [w1]</v>
          </cell>
          <cell r="C10634" t="str">
            <v>ISR</v>
          </cell>
          <cell r="D10634">
            <v>19.990083630000001</v>
          </cell>
        </row>
        <row r="10635">
          <cell r="A10635" t="str">
            <v>Mobile phone used to receive money (% age 15+) [w1]</v>
          </cell>
          <cell r="C10635" t="str">
            <v>ISR</v>
          </cell>
          <cell r="D10635">
            <v>10.901600780000001</v>
          </cell>
        </row>
        <row r="10636">
          <cell r="A10636" t="str">
            <v>Mobile phone used to receive money (% age 15+) [w1]</v>
          </cell>
          <cell r="C10636" t="str">
            <v>ISR</v>
          </cell>
          <cell r="D10636">
            <v>89.955476333927294</v>
          </cell>
        </row>
        <row r="10637">
          <cell r="A10637" t="str">
            <v>Mobile phone used to receive money (% age 15+) [w1]</v>
          </cell>
          <cell r="C10637" t="str">
            <v>ISR</v>
          </cell>
          <cell r="D10637">
            <v>54.211042333864697</v>
          </cell>
        </row>
        <row r="10638">
          <cell r="A10638" t="str">
            <v>Mobile phone used to receive money (% age 15+) [w1]</v>
          </cell>
          <cell r="C10638" t="str">
            <v>ISR</v>
          </cell>
          <cell r="D10638">
            <v>48.343615047264699</v>
          </cell>
        </row>
        <row r="10639">
          <cell r="A10639" t="str">
            <v>Mobile phone used to receive money (% age 15+) [w1]</v>
          </cell>
          <cell r="C10639" t="str">
            <v>ISR</v>
          </cell>
          <cell r="D10639">
            <v>40.715099135568202</v>
          </cell>
        </row>
        <row r="10640">
          <cell r="A10640" t="str">
            <v>Mobile phone used to receive money (% age 15+) [w1]</v>
          </cell>
          <cell r="C10640" t="str">
            <v>ISR</v>
          </cell>
          <cell r="D10640">
            <v>28.710832764827401</v>
          </cell>
        </row>
        <row r="10641">
          <cell r="A10641" t="str">
            <v>Mobile phone used to receive money (% age 15+) [w1]</v>
          </cell>
          <cell r="C10641" t="str">
            <v>ISR</v>
          </cell>
          <cell r="D10641">
            <v>29.618393879999999</v>
          </cell>
        </row>
        <row r="10642">
          <cell r="A10642" t="str">
            <v>Mobile phone used to receive money (% age 15+) [w1]</v>
          </cell>
          <cell r="C10642" t="str">
            <v>ISR</v>
          </cell>
          <cell r="D10642">
            <v>25.770765740000002</v>
          </cell>
        </row>
        <row r="10643">
          <cell r="A10643" t="str">
            <v>Mobile phone used to receive money (% age 15+) [w1]</v>
          </cell>
          <cell r="C10643" t="str">
            <v>ISR</v>
          </cell>
          <cell r="D10643">
            <v>18.668209040000001</v>
          </cell>
        </row>
        <row r="10644">
          <cell r="A10644" t="str">
            <v>Mobile phone used to receive money (% age 15+) [w1]</v>
          </cell>
          <cell r="C10644" t="str">
            <v>ISR</v>
          </cell>
          <cell r="D10644">
            <v>17.491237763000001</v>
          </cell>
        </row>
        <row r="10645">
          <cell r="A10645" t="str">
            <v>Mobile phone used to receive money (% age 15+) [w1]</v>
          </cell>
          <cell r="C10645" t="str">
            <v>ISR</v>
          </cell>
          <cell r="D10645">
            <v>12.416152569999999</v>
          </cell>
        </row>
        <row r="10646">
          <cell r="A10646" t="str">
            <v>Mobile phone used to receive money (% age 15+) [w1]</v>
          </cell>
          <cell r="C10646" t="str">
            <v>ISR</v>
          </cell>
          <cell r="D10646">
            <v>0.98266758499999995</v>
          </cell>
        </row>
        <row r="10647">
          <cell r="A10647" t="str">
            <v>Mobile phone used to receive money (% age 15+) [w1]</v>
          </cell>
          <cell r="C10647" t="str">
            <v>ISR</v>
          </cell>
          <cell r="D10647">
            <v>57.574748735553598</v>
          </cell>
        </row>
        <row r="10648">
          <cell r="A10648" t="str">
            <v>Mobile phone used to receive money (% age 15+) [w1]</v>
          </cell>
          <cell r="C10648" t="str">
            <v>ISR</v>
          </cell>
          <cell r="D10648">
            <v>50.604014596159601</v>
          </cell>
        </row>
        <row r="10649">
          <cell r="A10649" t="str">
            <v>Mobile phone used to receive money (% age 15+) [w1]</v>
          </cell>
          <cell r="C10649" t="str">
            <v>ISR</v>
          </cell>
          <cell r="D10649">
            <v>35.098102477801703</v>
          </cell>
        </row>
        <row r="10650">
          <cell r="A10650" t="str">
            <v>Mobile phone used to receive money (% age 15+) [w1]</v>
          </cell>
          <cell r="C10650" t="str">
            <v>ISR</v>
          </cell>
          <cell r="D10650">
            <v>28.346995348696002</v>
          </cell>
        </row>
        <row r="10651">
          <cell r="A10651" t="str">
            <v>Mobile phone used to receive money (% age 15+) [w1]</v>
          </cell>
          <cell r="C10651" t="str">
            <v>ISR</v>
          </cell>
          <cell r="D10651">
            <v>21.081734909008201</v>
          </cell>
        </row>
        <row r="10652">
          <cell r="A10652" t="str">
            <v>Mobile phone used to receive money (% age 15+) [w1]</v>
          </cell>
          <cell r="C10652" t="str">
            <v>ISR</v>
          </cell>
          <cell r="D10652">
            <v>46.287668760000003</v>
          </cell>
        </row>
        <row r="10653">
          <cell r="A10653" t="str">
            <v>Mobile phone used to receive money (% age 15+) [w1]</v>
          </cell>
          <cell r="C10653" t="str">
            <v>ISR</v>
          </cell>
          <cell r="D10653">
            <v>23.079374416</v>
          </cell>
        </row>
        <row r="10654">
          <cell r="A10654" t="str">
            <v>Mobile phone used to receive money (% age 15+) [w1]</v>
          </cell>
          <cell r="C10654" t="str">
            <v>ISR</v>
          </cell>
          <cell r="D10654">
            <v>22.139508549999999</v>
          </cell>
        </row>
        <row r="10655">
          <cell r="A10655" t="str">
            <v>Mobile phone used to receive money (% age 15+) [w1]</v>
          </cell>
          <cell r="C10655" t="str">
            <v>ISR</v>
          </cell>
          <cell r="D10655">
            <v>21.90896193</v>
          </cell>
        </row>
        <row r="10656">
          <cell r="A10656" t="str">
            <v>Mobile phone used to receive money (% age 15+) [w1]</v>
          </cell>
          <cell r="C10656" t="str">
            <v>ISR</v>
          </cell>
          <cell r="D10656">
            <v>14.87398866</v>
          </cell>
        </row>
        <row r="10657">
          <cell r="A10657" t="str">
            <v>Mobile phone used to receive money (% age 15+) [w1]</v>
          </cell>
          <cell r="C10657" t="str">
            <v>ISR</v>
          </cell>
          <cell r="D10657">
            <v>10.18674418</v>
          </cell>
        </row>
        <row r="10658">
          <cell r="A10658" t="str">
            <v>Mobile phone used to receive money (% age 15+) [w1]</v>
          </cell>
          <cell r="C10658" t="str">
            <v>ISR</v>
          </cell>
          <cell r="D10658">
            <v>68.232686579064406</v>
          </cell>
        </row>
        <row r="10659">
          <cell r="A10659" t="str">
            <v>Mobile phone used to receive money (% age 15+) [w1]</v>
          </cell>
          <cell r="C10659" t="str">
            <v>ISR</v>
          </cell>
          <cell r="D10659">
            <v>61.8323064392007</v>
          </cell>
        </row>
        <row r="10660">
          <cell r="A10660" t="str">
            <v>Mobile phone used to receive money (% age 15+) [w1]</v>
          </cell>
          <cell r="C10660" t="str">
            <v>ISR</v>
          </cell>
          <cell r="D10660">
            <v>60.005262706851198</v>
          </cell>
        </row>
        <row r="10661">
          <cell r="A10661" t="str">
            <v>Mobile phone used to receive money (% age 15+) [w1]</v>
          </cell>
          <cell r="C10661" t="str">
            <v>ISR</v>
          </cell>
          <cell r="D10661">
            <v>46.238384405606602</v>
          </cell>
        </row>
        <row r="10662">
          <cell r="A10662" t="str">
            <v>Mobile phone used to receive money (% age 15+) [w1]</v>
          </cell>
          <cell r="C10662" t="str">
            <v>ISR</v>
          </cell>
          <cell r="D10662">
            <v>12.9359256490616</v>
          </cell>
        </row>
        <row r="10663">
          <cell r="A10663" t="str">
            <v>Mobile phone used to receive money (% age 15+) [w1]</v>
          </cell>
          <cell r="C10663" t="str">
            <v>ISR</v>
          </cell>
          <cell r="D10663">
            <v>37.413489630000001</v>
          </cell>
        </row>
        <row r="10664">
          <cell r="A10664" t="str">
            <v>Mobile phone used to receive money (% age 15+) [w1]</v>
          </cell>
          <cell r="C10664" t="str">
            <v>ISR</v>
          </cell>
          <cell r="D10664">
            <v>28.01335401</v>
          </cell>
        </row>
        <row r="10665">
          <cell r="A10665" t="str">
            <v>Mobile phone used to receive money (% age 15+) [w1]</v>
          </cell>
          <cell r="C10665" t="str">
            <v>ISR</v>
          </cell>
          <cell r="D10665">
            <v>26.163188567999999</v>
          </cell>
        </row>
        <row r="10666">
          <cell r="A10666" t="str">
            <v>Mobile phone used to receive money (% age 15+) [w1]</v>
          </cell>
          <cell r="C10666" t="str">
            <v>ISR</v>
          </cell>
          <cell r="D10666">
            <v>25.620247119999998</v>
          </cell>
        </row>
        <row r="10667">
          <cell r="A10667" t="str">
            <v>Mobile phone used to receive money (% age 15+) [w1]</v>
          </cell>
          <cell r="C10667" t="str">
            <v>ISR</v>
          </cell>
          <cell r="D10667">
            <v>20.66865271</v>
          </cell>
        </row>
        <row r="10668">
          <cell r="A10668" t="str">
            <v>Mobile phone used to receive money (% age 15+) [w1]</v>
          </cell>
          <cell r="C10668" t="str">
            <v>ISR</v>
          </cell>
          <cell r="D10668">
            <v>19.100199369999999</v>
          </cell>
        </row>
        <row r="10669">
          <cell r="A10669" t="str">
            <v>Mobile phone used to receive money (% age 15+) [w1]</v>
          </cell>
          <cell r="C10669" t="str">
            <v>ISR</v>
          </cell>
          <cell r="D10669">
            <v>61.865113286881098</v>
          </cell>
        </row>
        <row r="10670">
          <cell r="A10670" t="str">
            <v>Mobile phone used to receive money (% age 15+) [w1]</v>
          </cell>
          <cell r="C10670" t="str">
            <v>ISR</v>
          </cell>
          <cell r="D10670">
            <v>59.716586886872001</v>
          </cell>
        </row>
        <row r="10671">
          <cell r="A10671" t="str">
            <v>Mobile phone used to receive money (% age 15+) [w1]</v>
          </cell>
          <cell r="C10671" t="str">
            <v>ISR</v>
          </cell>
          <cell r="D10671">
            <v>52.837028934783703</v>
          </cell>
        </row>
        <row r="10672">
          <cell r="A10672" t="str">
            <v>Mobile phone used to receive money (% age 15+) [w1]</v>
          </cell>
          <cell r="C10672" t="str">
            <v>ISR</v>
          </cell>
          <cell r="D10672">
            <v>47.552327511384703</v>
          </cell>
        </row>
        <row r="10673">
          <cell r="A10673" t="str">
            <v>Mobile phone used to receive money (% age 15+) [w1]</v>
          </cell>
          <cell r="C10673" t="str">
            <v>ISR</v>
          </cell>
          <cell r="D10673">
            <v>8.8296546817299593</v>
          </cell>
        </row>
        <row r="10674">
          <cell r="A10674" t="str">
            <v>Mobile phone used to receive money (% age 15+) [w1]</v>
          </cell>
          <cell r="C10674" t="str">
            <v>ISR</v>
          </cell>
          <cell r="D10674">
            <v>49.400011560000003</v>
          </cell>
        </row>
        <row r="10675">
          <cell r="A10675" t="str">
            <v>Mobile phone used to receive money (% age 15+) [w1]</v>
          </cell>
          <cell r="C10675" t="str">
            <v>ISR</v>
          </cell>
          <cell r="D10675">
            <v>44.928598469999997</v>
          </cell>
        </row>
        <row r="10676">
          <cell r="A10676" t="str">
            <v>Mobile phone used to receive money (% age 15+) [w1]</v>
          </cell>
          <cell r="C10676" t="str">
            <v>ISR</v>
          </cell>
          <cell r="D10676">
            <v>39.654676119999998</v>
          </cell>
        </row>
        <row r="10677">
          <cell r="A10677" t="str">
            <v>Mobile phone used to receive money (% age 15+) [w1]</v>
          </cell>
          <cell r="C10677" t="str">
            <v>ISR</v>
          </cell>
          <cell r="D10677">
            <v>37.963002590000002</v>
          </cell>
        </row>
        <row r="10678">
          <cell r="A10678" t="str">
            <v>Mobile phone used to receive money (% age 15+) [w1]</v>
          </cell>
          <cell r="C10678" t="str">
            <v>ISR</v>
          </cell>
          <cell r="D10678">
            <v>37.702148946000001</v>
          </cell>
        </row>
        <row r="10679">
          <cell r="A10679" t="str">
            <v>Mobile phone used to receive money (% age 15+) [w1]</v>
          </cell>
          <cell r="C10679" t="str">
            <v>ISR</v>
          </cell>
          <cell r="D10679">
            <v>16.564455989999999</v>
          </cell>
        </row>
        <row r="10680">
          <cell r="A10680" t="str">
            <v>Mobile phone used to receive money (% age 15+) [w1]</v>
          </cell>
          <cell r="C10680" t="str">
            <v>ISR</v>
          </cell>
          <cell r="D10680">
            <v>67.899088555647197</v>
          </cell>
        </row>
        <row r="10681">
          <cell r="A10681" t="str">
            <v>Mobile phone used to receive money (% age 15+) [w1]</v>
          </cell>
          <cell r="C10681" t="str">
            <v>ISR</v>
          </cell>
          <cell r="D10681">
            <v>55.7389271177666</v>
          </cell>
        </row>
        <row r="10682">
          <cell r="A10682" t="str">
            <v>Mobile phone used to receive money (% age 15+) [w1]</v>
          </cell>
          <cell r="C10682" t="str">
            <v>ISR</v>
          </cell>
          <cell r="D10682">
            <v>45.807854523515701</v>
          </cell>
        </row>
        <row r="10683">
          <cell r="A10683" t="str">
            <v>Mobile phone used to receive money (% age 15+) [w1]</v>
          </cell>
          <cell r="C10683" t="str">
            <v>ISR</v>
          </cell>
          <cell r="D10683">
            <v>40.769095465930498</v>
          </cell>
        </row>
        <row r="10684">
          <cell r="A10684" t="str">
            <v>Mobile phone used to receive money (% age 15+) [w1]</v>
          </cell>
          <cell r="C10684" t="str">
            <v>ISR</v>
          </cell>
          <cell r="D10684">
            <v>34.2607090258225</v>
          </cell>
        </row>
        <row r="10685">
          <cell r="A10685" t="str">
            <v>Mobile phone used to receive money (% age 15+) [w1]</v>
          </cell>
          <cell r="C10685" t="str">
            <v>ISR</v>
          </cell>
          <cell r="D10685">
            <v>33.194195880000002</v>
          </cell>
        </row>
        <row r="10686">
          <cell r="A10686" t="str">
            <v>Mobile phone used to receive money (% age 15+) [w1]</v>
          </cell>
          <cell r="C10686" t="str">
            <v>ISR</v>
          </cell>
          <cell r="D10686">
            <v>27.334451130000001</v>
          </cell>
        </row>
        <row r="10687">
          <cell r="A10687" t="str">
            <v>Mobile phone used to receive money (% age 15+) [w1]</v>
          </cell>
          <cell r="C10687" t="str">
            <v>ISR</v>
          </cell>
          <cell r="D10687">
            <v>20.876971989999998</v>
          </cell>
        </row>
        <row r="10688">
          <cell r="A10688" t="str">
            <v>Mobile phone used to receive money (% age 15+) [w1]</v>
          </cell>
          <cell r="C10688" t="str">
            <v>ISR</v>
          </cell>
          <cell r="D10688">
            <v>15.55915882</v>
          </cell>
        </row>
        <row r="10689">
          <cell r="A10689" t="str">
            <v>Mobile phone used to receive money (% age 15+) [w1]</v>
          </cell>
          <cell r="C10689" t="str">
            <v>ISR</v>
          </cell>
          <cell r="D10689">
            <v>15.23001339</v>
          </cell>
        </row>
        <row r="10690">
          <cell r="A10690" t="str">
            <v>Mobile phone used to receive money (% age 15+) [w1]</v>
          </cell>
          <cell r="C10690" t="str">
            <v>ISR</v>
          </cell>
          <cell r="D10690">
            <v>13.06704073</v>
          </cell>
        </row>
        <row r="10691">
          <cell r="A10691" t="str">
            <v>mobile telecommunications (Number of Investments)</v>
          </cell>
          <cell r="C10691" t="str">
            <v>ISR</v>
          </cell>
          <cell r="D10691">
            <v>41</v>
          </cell>
        </row>
        <row r="10692">
          <cell r="A10692" t="str">
            <v>mobile telecommunications (Number of Investments)</v>
          </cell>
          <cell r="C10692" t="str">
            <v>ISR</v>
          </cell>
          <cell r="D10692">
            <v>57</v>
          </cell>
        </row>
        <row r="10693">
          <cell r="A10693" t="str">
            <v>mobile telecommunications (Number of Investments)</v>
          </cell>
          <cell r="C10693" t="str">
            <v>ISR</v>
          </cell>
          <cell r="D10693">
            <v>30</v>
          </cell>
        </row>
        <row r="10694">
          <cell r="A10694" t="str">
            <v>mobile telecommunications (Number of Investments)</v>
          </cell>
          <cell r="C10694" t="str">
            <v>ISR</v>
          </cell>
          <cell r="D10694">
            <v>62</v>
          </cell>
        </row>
        <row r="10695">
          <cell r="A10695" t="str">
            <v>mobile telecommunications (Number of Investments)</v>
          </cell>
          <cell r="C10695" t="str">
            <v>ISR</v>
          </cell>
          <cell r="D10695">
            <v>55</v>
          </cell>
        </row>
        <row r="10696">
          <cell r="A10696" t="str">
            <v>mobile telecommunications (Number of Investments)</v>
          </cell>
          <cell r="C10696" t="str">
            <v>ISR</v>
          </cell>
          <cell r="D10696">
            <v>23</v>
          </cell>
        </row>
        <row r="10697">
          <cell r="A10697" t="str">
            <v>mobile telecommunications (Number of Investments)</v>
          </cell>
          <cell r="C10697" t="str">
            <v>ISR</v>
          </cell>
          <cell r="D10697">
            <v>42</v>
          </cell>
        </row>
        <row r="10698">
          <cell r="A10698" t="str">
            <v>mobile telecommunications (Number of Investments)</v>
          </cell>
          <cell r="C10698" t="str">
            <v>ISR</v>
          </cell>
          <cell r="D10698">
            <v>53</v>
          </cell>
        </row>
        <row r="10699">
          <cell r="A10699" t="str">
            <v>mobile telecommunications (Number of Investments)</v>
          </cell>
          <cell r="C10699" t="str">
            <v>ISR</v>
          </cell>
          <cell r="D10699">
            <v>25</v>
          </cell>
        </row>
        <row r="10700">
          <cell r="A10700" t="str">
            <v>mobile telecommunications (Total Investment Dollars)</v>
          </cell>
          <cell r="C10700" t="str">
            <v>ISR</v>
          </cell>
          <cell r="D10700">
            <v>63.16</v>
          </cell>
        </row>
        <row r="10701">
          <cell r="A10701" t="str">
            <v>mobile telecommunications (Total Investment Dollars)</v>
          </cell>
          <cell r="C10701" t="str">
            <v>ISR</v>
          </cell>
          <cell r="D10701">
            <v>140.1</v>
          </cell>
        </row>
        <row r="10702">
          <cell r="A10702" t="str">
            <v>mobile telecommunications (Total Investment Dollars)</v>
          </cell>
          <cell r="C10702" t="str">
            <v>ISR</v>
          </cell>
          <cell r="D10702">
            <v>50.99</v>
          </cell>
        </row>
        <row r="10703">
          <cell r="A10703" t="str">
            <v>mobile telecommunications (Total Investment Dollars)</v>
          </cell>
          <cell r="C10703" t="str">
            <v>ISR</v>
          </cell>
          <cell r="D10703">
            <v>117.66</v>
          </cell>
        </row>
        <row r="10704">
          <cell r="A10704" t="str">
            <v>mobile telecommunications (Total Investment Dollars)</v>
          </cell>
          <cell r="C10704" t="str">
            <v>ISR</v>
          </cell>
          <cell r="D10704">
            <v>170.58</v>
          </cell>
        </row>
        <row r="10705">
          <cell r="A10705" t="str">
            <v>mobile telecommunications (Total Investment Dollars)</v>
          </cell>
          <cell r="C10705" t="str">
            <v>ISR</v>
          </cell>
          <cell r="D10705">
            <v>62.43</v>
          </cell>
        </row>
        <row r="10706">
          <cell r="A10706" t="str">
            <v>mobile telecommunications (Total Investment Dollars)</v>
          </cell>
          <cell r="C10706" t="str">
            <v>ISR</v>
          </cell>
          <cell r="D10706">
            <v>43.59</v>
          </cell>
        </row>
        <row r="10707">
          <cell r="A10707" t="str">
            <v>mobile telecommunications (Total Investment Dollars)</v>
          </cell>
          <cell r="C10707" t="str">
            <v>ISR</v>
          </cell>
          <cell r="D10707">
            <v>77.08</v>
          </cell>
        </row>
        <row r="10708">
          <cell r="A10708" t="str">
            <v>mobile telecommunications (Total Investment Dollars)</v>
          </cell>
          <cell r="C10708" t="str">
            <v>ISR</v>
          </cell>
          <cell r="D10708">
            <v>122.99</v>
          </cell>
        </row>
        <row r="10709">
          <cell r="A10709" t="str">
            <v>mobile telecommunications (Total Investment Dollars)</v>
          </cell>
          <cell r="C10709" t="str">
            <v>ISR</v>
          </cell>
          <cell r="D10709">
            <v>51.95</v>
          </cell>
        </row>
        <row r="10710">
          <cell r="A10710" t="str">
            <v>Mobile Travel Sales to Residents - Market Sizes - USD per capita</v>
          </cell>
          <cell r="C10710" t="str">
            <v>ISR</v>
          </cell>
          <cell r="D10710">
            <v>83.904867350000004</v>
          </cell>
        </row>
        <row r="10711">
          <cell r="A10711" t="str">
            <v>Mobile Travel Sales to Residents - Market Sizes - USD per capita</v>
          </cell>
          <cell r="C10711" t="str">
            <v>ISR</v>
          </cell>
          <cell r="D10711">
            <v>55.693572449999998</v>
          </cell>
        </row>
        <row r="10712">
          <cell r="A10712" t="str">
            <v>Mobile Travel Sales to Residents - Market Sizes - USD per capita</v>
          </cell>
          <cell r="C10712" t="str">
            <v>ISR</v>
          </cell>
          <cell r="D10712">
            <v>30.321522819999998</v>
          </cell>
        </row>
        <row r="10713">
          <cell r="A10713" t="str">
            <v>Mobile Travel Sales to Residents - Market Sizes - USD per capita</v>
          </cell>
          <cell r="C10713" t="str">
            <v>ISR</v>
          </cell>
          <cell r="D10713">
            <v>12.23067822</v>
          </cell>
        </row>
        <row r="10714">
          <cell r="A10714" t="str">
            <v>Mobile Travel Sales to Residents - Market Sizes - USD per capita</v>
          </cell>
          <cell r="C10714" t="str">
            <v>ISR</v>
          </cell>
          <cell r="D10714">
            <v>3.2493185100000002</v>
          </cell>
        </row>
        <row r="10715">
          <cell r="A10715" t="str">
            <v>Mobile Travel Sales to Residents - Market Sizes - USD per capita</v>
          </cell>
          <cell r="C10715" t="str">
            <v>ISR</v>
          </cell>
          <cell r="D10715">
            <v>78.269773479999998</v>
          </cell>
        </row>
        <row r="10716">
          <cell r="A10716" t="str">
            <v>Mobile Travel Sales to Residents - Market Sizes - USD per capita</v>
          </cell>
          <cell r="C10716" t="str">
            <v>ISR</v>
          </cell>
          <cell r="D10716">
            <v>70.035710800000004</v>
          </cell>
        </row>
        <row r="10717">
          <cell r="A10717" t="str">
            <v>Mobile Travel Sales to Residents - Market Sizes - USD per capita</v>
          </cell>
          <cell r="C10717" t="str">
            <v>ISR</v>
          </cell>
          <cell r="D10717">
            <v>64.431147010000004</v>
          </cell>
        </row>
        <row r="10718">
          <cell r="A10718" t="str">
            <v>Mobile Travel Sales to Residents - Market Sizes - USD per capita</v>
          </cell>
          <cell r="C10718" t="str">
            <v>ISR</v>
          </cell>
          <cell r="D10718">
            <v>28.266489400000001</v>
          </cell>
        </row>
        <row r="10719">
          <cell r="A10719" t="str">
            <v>Mobile Travel Sales to Residents - Market Sizes - USD per capita</v>
          </cell>
          <cell r="C10719" t="str">
            <v>ISR</v>
          </cell>
          <cell r="D10719">
            <v>15.90344269</v>
          </cell>
        </row>
        <row r="10720">
          <cell r="A10720" t="str">
            <v>Mobile Travel Sales to Residents - Market Sizes - USD per capita</v>
          </cell>
          <cell r="C10720" t="str">
            <v>ISR</v>
          </cell>
          <cell r="D10720">
            <v>83.386573889999994</v>
          </cell>
        </row>
        <row r="10721">
          <cell r="A10721" t="str">
            <v>Mobile Travel Sales to Residents - Market Sizes - USD per capita</v>
          </cell>
          <cell r="C10721" t="str">
            <v>ISR</v>
          </cell>
          <cell r="D10721">
            <v>77.149706809999998</v>
          </cell>
        </row>
        <row r="10722">
          <cell r="A10722" t="str">
            <v>Mobile Travel Sales to Residents - Market Sizes - USD per capita</v>
          </cell>
          <cell r="C10722" t="str">
            <v>ISR</v>
          </cell>
          <cell r="D10722">
            <v>66.010402889999995</v>
          </cell>
        </row>
        <row r="10723">
          <cell r="A10723" t="str">
            <v>Mobile Travel Sales to Residents - Market Sizes - USD per capita</v>
          </cell>
          <cell r="C10723" t="str">
            <v>ISR</v>
          </cell>
          <cell r="D10723">
            <v>49.141797439999998</v>
          </cell>
        </row>
        <row r="10724">
          <cell r="A10724" t="str">
            <v>Mobile Travel Sales to Residents - Market Sizes - USD per capita</v>
          </cell>
          <cell r="C10724" t="str">
            <v>ISR</v>
          </cell>
          <cell r="D10724">
            <v>48.611674319999999</v>
          </cell>
        </row>
        <row r="10725">
          <cell r="A10725" t="str">
            <v>Mobile Travel Sales to Residents - Market Sizes - USD per capita</v>
          </cell>
          <cell r="C10725" t="str">
            <v>ISR</v>
          </cell>
          <cell r="D10725">
            <v>166.46860810000001</v>
          </cell>
        </row>
        <row r="10726">
          <cell r="A10726" t="str">
            <v>Mobile Travel Sales to Residents - Market Sizes - USD per capita</v>
          </cell>
          <cell r="C10726" t="str">
            <v>ISR</v>
          </cell>
          <cell r="D10726">
            <v>119.7037823</v>
          </cell>
        </row>
        <row r="10727">
          <cell r="A10727" t="str">
            <v>Mobile Travel Sales to Residents - Market Sizes - USD per capita</v>
          </cell>
          <cell r="C10727" t="str">
            <v>ISR</v>
          </cell>
          <cell r="D10727">
            <v>44.665277639999999</v>
          </cell>
        </row>
        <row r="10728">
          <cell r="A10728" t="str">
            <v>Mobile Travel Sales to Residents - Market Sizes - USD per capita</v>
          </cell>
          <cell r="C10728" t="str">
            <v>ISR</v>
          </cell>
          <cell r="D10728">
            <v>42.529827449999999</v>
          </cell>
        </row>
        <row r="10729">
          <cell r="A10729" t="str">
            <v>Mobile Travel Sales to Residents - Market Sizes - USD per capita</v>
          </cell>
          <cell r="C10729" t="str">
            <v>ISR</v>
          </cell>
          <cell r="D10729">
            <v>5.956215169</v>
          </cell>
        </row>
        <row r="10730">
          <cell r="A10730" t="str">
            <v>Mobile Travel Sales to Residents - Market Sizes - USD per capita</v>
          </cell>
          <cell r="C10730" t="str">
            <v>ISR</v>
          </cell>
          <cell r="D10730">
            <v>62.674405980000003</v>
          </cell>
        </row>
        <row r="10731">
          <cell r="A10731" t="str">
            <v>Mobile Travel Sales to Residents - Market Sizes - USD per capita</v>
          </cell>
          <cell r="C10731" t="str">
            <v>ISR</v>
          </cell>
          <cell r="D10731">
            <v>52.231767339999998</v>
          </cell>
        </row>
        <row r="10732">
          <cell r="A10732" t="str">
            <v>Mobile Travel Sales to Residents - Market Sizes - USD per capita</v>
          </cell>
          <cell r="C10732" t="str">
            <v>ISR</v>
          </cell>
          <cell r="D10732">
            <v>49.071889689999999</v>
          </cell>
        </row>
        <row r="10733">
          <cell r="A10733" t="str">
            <v>Mobile Travel Sales to Residents - Market Sizes - USD per capita</v>
          </cell>
          <cell r="C10733" t="str">
            <v>ISR</v>
          </cell>
          <cell r="D10733">
            <v>39.295886420000002</v>
          </cell>
        </row>
        <row r="10734">
          <cell r="A10734" t="str">
            <v>Mobile Travel Sales to Residents - Market Sizes - USD per capita</v>
          </cell>
          <cell r="C10734" t="str">
            <v>ISR</v>
          </cell>
          <cell r="D10734">
            <v>4.0859235050000002</v>
          </cell>
        </row>
        <row r="10735">
          <cell r="A10735" t="str">
            <v>Mobile Travel Sales to Residents - Market Sizes - USD per capita</v>
          </cell>
          <cell r="C10735" t="str">
            <v>ISR</v>
          </cell>
          <cell r="D10735">
            <v>64.099999999999994</v>
          </cell>
        </row>
        <row r="10736">
          <cell r="A10736" t="str">
            <v>Mobile Travel Sales to Residents - Market Sizes - USD per capita</v>
          </cell>
          <cell r="C10736" t="str">
            <v>ISR</v>
          </cell>
          <cell r="D10736">
            <v>94.8</v>
          </cell>
        </row>
        <row r="10737">
          <cell r="A10737" t="str">
            <v>Mobile Travel Sales to Residents - Market Sizes - USD per capita</v>
          </cell>
          <cell r="C10737" t="str">
            <v>ISR</v>
          </cell>
          <cell r="D10737">
            <v>124.4</v>
          </cell>
        </row>
        <row r="10738">
          <cell r="A10738" t="str">
            <v>Mobile-cellular telephone subscriptions per 100 inhabitants</v>
          </cell>
          <cell r="C10738" t="str">
            <v>ISR</v>
          </cell>
          <cell r="D10738">
            <v>128.45472799999999</v>
          </cell>
        </row>
        <row r="10739">
          <cell r="A10739" t="str">
            <v>Mobile-cellular telephone subscriptions per 100 inhabitants</v>
          </cell>
          <cell r="C10739" t="str">
            <v>ISR</v>
          </cell>
          <cell r="D10739">
            <v>126.38549860000001</v>
          </cell>
        </row>
        <row r="10740">
          <cell r="A10740" t="str">
            <v>Mobile-cellular telephone subscriptions per 100 inhabitants</v>
          </cell>
          <cell r="C10740" t="str">
            <v>ISR</v>
          </cell>
          <cell r="D10740">
            <v>124.0341367</v>
          </cell>
        </row>
        <row r="10741">
          <cell r="A10741" t="str">
            <v>Mobile-cellular telephone subscriptions per 100 inhabitants</v>
          </cell>
          <cell r="C10741" t="str">
            <v>ISR</v>
          </cell>
          <cell r="D10741">
            <v>122.7836679</v>
          </cell>
        </row>
        <row r="10742">
          <cell r="A10742" t="str">
            <v>Mobile-cellular telephone subscriptions per 100 inhabitants</v>
          </cell>
          <cell r="C10742" t="str">
            <v>ISR</v>
          </cell>
          <cell r="D10742">
            <v>121.9782701</v>
          </cell>
        </row>
        <row r="10743">
          <cell r="A10743" t="str">
            <v>Mobile-cellular telephone subscriptions per 100 inhabitants</v>
          </cell>
          <cell r="C10743" t="str">
            <v>ISR</v>
          </cell>
          <cell r="D10743">
            <v>120.6843884</v>
          </cell>
        </row>
        <row r="10744">
          <cell r="A10744" t="str">
            <v>Mobile-cellular telephone subscriptions per 100 inhabitants</v>
          </cell>
          <cell r="C10744" t="str">
            <v>ISR</v>
          </cell>
          <cell r="D10744">
            <v>122.84783520000001</v>
          </cell>
        </row>
        <row r="10745">
          <cell r="A10745" t="str">
            <v>Mobile-cellular telephone subscriptions per 100 inhabitants</v>
          </cell>
          <cell r="C10745" t="str">
            <v>ISR</v>
          </cell>
          <cell r="D10745">
            <v>121.4506526</v>
          </cell>
        </row>
        <row r="10746">
          <cell r="A10746" t="str">
            <v>Mobile-cellular telephone subscriptions per 100 inhabitants</v>
          </cell>
          <cell r="C10746" t="str">
            <v>ISR</v>
          </cell>
          <cell r="D10746">
            <v>133.46755010000001</v>
          </cell>
        </row>
        <row r="10747">
          <cell r="A10747" t="str">
            <v>Mortality following acute myocardial infarction (AMI)</v>
          </cell>
          <cell r="C10747" t="str">
            <v>ISR</v>
          </cell>
          <cell r="D10747">
            <v>6.7</v>
          </cell>
        </row>
        <row r="10748">
          <cell r="A10748" t="str">
            <v>Mortality following stroke</v>
          </cell>
          <cell r="C10748" t="str">
            <v>ISR</v>
          </cell>
          <cell r="D10748">
            <v>6</v>
          </cell>
        </row>
        <row r="10749">
          <cell r="A10749" t="str">
            <v>Most people can be trusted</v>
          </cell>
          <cell r="C10749" t="str">
            <v>ISR</v>
          </cell>
          <cell r="D10749">
            <v>17.37445769</v>
          </cell>
        </row>
        <row r="10750">
          <cell r="A10750" t="str">
            <v>Net migration rate (per 1,000 population)</v>
          </cell>
          <cell r="C10750" t="str">
            <v>ISR</v>
          </cell>
          <cell r="D10750">
            <v>7.8</v>
          </cell>
        </row>
        <row r="10751">
          <cell r="A10751" t="str">
            <v>Net migration rate (per 1,000 population)</v>
          </cell>
          <cell r="C10751" t="str">
            <v>ISR</v>
          </cell>
          <cell r="D10751">
            <v>7.8</v>
          </cell>
        </row>
        <row r="10752">
          <cell r="A10752" t="str">
            <v>Net migration rate (per 1,000 population)</v>
          </cell>
          <cell r="C10752" t="str">
            <v>ISR</v>
          </cell>
          <cell r="D10752">
            <v>7.8</v>
          </cell>
        </row>
        <row r="10753">
          <cell r="A10753" t="str">
            <v>Net migration rate (per 1,000 population)</v>
          </cell>
          <cell r="C10753" t="str">
            <v>ISR</v>
          </cell>
          <cell r="D10753">
            <v>0.5</v>
          </cell>
        </row>
        <row r="10754">
          <cell r="A10754" t="str">
            <v>Net migration rate (per 1,000 population)</v>
          </cell>
          <cell r="C10754" t="str">
            <v>ISR</v>
          </cell>
          <cell r="D10754">
            <v>0.5</v>
          </cell>
        </row>
        <row r="10755">
          <cell r="A10755" t="str">
            <v>Net migration rate (per 1,000 population)</v>
          </cell>
          <cell r="C10755" t="str">
            <v>ISR</v>
          </cell>
          <cell r="D10755">
            <v>7.8</v>
          </cell>
        </row>
        <row r="10756">
          <cell r="A10756" t="str">
            <v>Net migration rate (per 1,000 population)</v>
          </cell>
          <cell r="C10756" t="str">
            <v>ISR</v>
          </cell>
          <cell r="D10756">
            <v>1.2</v>
          </cell>
        </row>
        <row r="10757">
          <cell r="A10757" t="str">
            <v>Net migration rate (per 1,000 population)</v>
          </cell>
          <cell r="C10757" t="str">
            <v>ISR</v>
          </cell>
          <cell r="D10757">
            <v>1.2</v>
          </cell>
        </row>
        <row r="10758">
          <cell r="A10758" t="str">
            <v>networking and communication (Number of Investments)</v>
          </cell>
          <cell r="C10758" t="str">
            <v>ISR</v>
          </cell>
          <cell r="D10758">
            <v>8</v>
          </cell>
        </row>
        <row r="10759">
          <cell r="A10759" t="str">
            <v>networking and communication (Number of Investments)</v>
          </cell>
          <cell r="C10759" t="str">
            <v>ISR</v>
          </cell>
          <cell r="D10759">
            <v>4</v>
          </cell>
        </row>
        <row r="10760">
          <cell r="A10760" t="str">
            <v>networking and communication (Number of Investments)</v>
          </cell>
          <cell r="C10760" t="str">
            <v>ISR</v>
          </cell>
          <cell r="D10760">
            <v>3</v>
          </cell>
        </row>
        <row r="10761">
          <cell r="A10761" t="str">
            <v>networking and communication (Total Investment Dollars)</v>
          </cell>
          <cell r="C10761" t="str">
            <v>ISR</v>
          </cell>
          <cell r="D10761">
            <v>14.6</v>
          </cell>
        </row>
        <row r="10762">
          <cell r="A10762" t="str">
            <v>networking and communication (Total Investment Dollars)</v>
          </cell>
          <cell r="C10762" t="str">
            <v>ISR</v>
          </cell>
          <cell r="D10762">
            <v>17</v>
          </cell>
        </row>
        <row r="10763">
          <cell r="A10763" t="str">
            <v>networking and communication (Total Investment Dollars)</v>
          </cell>
          <cell r="C10763" t="str">
            <v>ISR</v>
          </cell>
          <cell r="D10763">
            <v>33.89</v>
          </cell>
        </row>
        <row r="10764">
          <cell r="A10764" t="str">
            <v>networking and communication (Total Investment Dollars)</v>
          </cell>
          <cell r="C10764" t="str">
            <v>ISR</v>
          </cell>
          <cell r="D10764">
            <v>4.92</v>
          </cell>
        </row>
        <row r="10765">
          <cell r="A10765" t="str">
            <v>networking and communication (Total Investment Dollars)</v>
          </cell>
          <cell r="C10765" t="str">
            <v>ISR</v>
          </cell>
          <cell r="D10765">
            <v>18</v>
          </cell>
        </row>
        <row r="10766">
          <cell r="A10766" t="str">
            <v>networking and communication (Total Investment Dollars)</v>
          </cell>
          <cell r="C10766" t="str">
            <v>ISR</v>
          </cell>
          <cell r="D10766">
            <v>11.1</v>
          </cell>
        </row>
        <row r="10767">
          <cell r="A10767" t="str">
            <v>networking and communication (Total Investment Dollars)</v>
          </cell>
          <cell r="C10767" t="str">
            <v>ISR</v>
          </cell>
          <cell r="D10767">
            <v>50.03</v>
          </cell>
        </row>
        <row r="10768">
          <cell r="A10768" t="str">
            <v>networking and communication (Total Investment Dollars)</v>
          </cell>
          <cell r="C10768" t="str">
            <v>ISR</v>
          </cell>
          <cell r="D10768">
            <v>1.5</v>
          </cell>
        </row>
        <row r="10769">
          <cell r="A10769" t="str">
            <v>New business density</v>
          </cell>
          <cell r="C10769" t="str">
            <v>ISR</v>
          </cell>
          <cell r="D10769">
            <v>3.4038597766158998</v>
          </cell>
        </row>
        <row r="10770">
          <cell r="A10770" t="str">
            <v>New business density</v>
          </cell>
          <cell r="C10770" t="str">
            <v>ISR</v>
          </cell>
          <cell r="D10770">
            <v>3.33667062340733</v>
          </cell>
        </row>
        <row r="10771">
          <cell r="A10771" t="str">
            <v>New business density</v>
          </cell>
          <cell r="C10771" t="str">
            <v>ISR</v>
          </cell>
          <cell r="D10771">
            <v>3.2402827982623701</v>
          </cell>
        </row>
        <row r="10772">
          <cell r="A10772" t="str">
            <v>New business density</v>
          </cell>
          <cell r="C10772" t="str">
            <v>ISR</v>
          </cell>
          <cell r="D10772">
            <v>3.5479733116220902</v>
          </cell>
        </row>
        <row r="10773">
          <cell r="A10773" t="str">
            <v>New business density</v>
          </cell>
          <cell r="C10773" t="str">
            <v>ISR</v>
          </cell>
          <cell r="D10773">
            <v>3.5479733116220902</v>
          </cell>
        </row>
        <row r="10774">
          <cell r="A10774" t="str">
            <v>New business density</v>
          </cell>
          <cell r="C10774" t="str">
            <v>ISR</v>
          </cell>
          <cell r="D10774">
            <v>3.2540917967100702</v>
          </cell>
        </row>
        <row r="10775">
          <cell r="A10775" t="str">
            <v>New business density</v>
          </cell>
          <cell r="C10775" t="str">
            <v>ISR</v>
          </cell>
          <cell r="D10775">
            <v>3.2540917967100702</v>
          </cell>
        </row>
        <row r="10776">
          <cell r="A10776" t="str">
            <v>New business density</v>
          </cell>
          <cell r="C10776" t="str">
            <v>ISR</v>
          </cell>
          <cell r="D10776">
            <v>3.2566636785548102</v>
          </cell>
        </row>
        <row r="10777">
          <cell r="A10777" t="str">
            <v>New business density</v>
          </cell>
          <cell r="C10777" t="str">
            <v>ISR</v>
          </cell>
          <cell r="D10777">
            <v>3.2566636785548102</v>
          </cell>
        </row>
        <row r="10778">
          <cell r="A10778" t="str">
            <v>New business density</v>
          </cell>
          <cell r="C10778" t="str">
            <v>ISR</v>
          </cell>
          <cell r="D10778">
            <v>3.55630646699325</v>
          </cell>
        </row>
        <row r="10779">
          <cell r="A10779" t="str">
            <v>New business density</v>
          </cell>
          <cell r="C10779" t="str">
            <v>ISR</v>
          </cell>
          <cell r="D10779">
            <v>3.55630646699325</v>
          </cell>
        </row>
        <row r="10780">
          <cell r="A10780" t="str">
            <v>New business density</v>
          </cell>
          <cell r="C10780" t="str">
            <v>ISR</v>
          </cell>
          <cell r="D10780">
            <v>3.39351472677266</v>
          </cell>
        </row>
        <row r="10781">
          <cell r="A10781" t="str">
            <v>New business density</v>
          </cell>
          <cell r="C10781" t="str">
            <v>ISR</v>
          </cell>
          <cell r="D10781">
            <v>3.39351472677266</v>
          </cell>
        </row>
        <row r="10782">
          <cell r="A10782" t="str">
            <v>New business density</v>
          </cell>
          <cell r="C10782" t="str">
            <v>ISR</v>
          </cell>
          <cell r="D10782">
            <v>2.9615375819609202</v>
          </cell>
        </row>
        <row r="10783">
          <cell r="A10783" t="str">
            <v>New business density</v>
          </cell>
          <cell r="C10783" t="str">
            <v>ISR</v>
          </cell>
          <cell r="D10783">
            <v>2.9615375819609202</v>
          </cell>
        </row>
        <row r="10784">
          <cell r="A10784" t="str">
            <v>New business density</v>
          </cell>
          <cell r="C10784" t="str">
            <v>ISR</v>
          </cell>
        </row>
        <row r="10785">
          <cell r="A10785" t="str">
            <v>New business density</v>
          </cell>
          <cell r="C10785" t="str">
            <v>ISR</v>
          </cell>
          <cell r="D10785">
            <v>3.11</v>
          </cell>
        </row>
        <row r="10786">
          <cell r="A10786" t="str">
            <v>New business density</v>
          </cell>
          <cell r="C10786" t="str">
            <v>ISR</v>
          </cell>
          <cell r="D10786">
            <v>3.11</v>
          </cell>
        </row>
        <row r="10787">
          <cell r="A10787" t="str">
            <v>New business density</v>
          </cell>
          <cell r="C10787" t="str">
            <v>ISR</v>
          </cell>
        </row>
        <row r="10788">
          <cell r="A10788" t="str">
            <v>New business density (new registrations per 1,000 people ages 15-64)</v>
          </cell>
          <cell r="C10788" t="str">
            <v>ISR</v>
          </cell>
          <cell r="D10788">
            <v>3.11</v>
          </cell>
        </row>
        <row r="10789">
          <cell r="A10789" t="str">
            <v>No Adjustment</v>
          </cell>
          <cell r="C10789" t="str">
            <v>ISR</v>
          </cell>
          <cell r="D10789">
            <v>1</v>
          </cell>
        </row>
        <row r="10790">
          <cell r="A10790" t="str">
            <v>No Adjustment</v>
          </cell>
          <cell r="C10790" t="str">
            <v>ISR</v>
          </cell>
          <cell r="D10790">
            <v>1</v>
          </cell>
        </row>
        <row r="10791">
          <cell r="A10791" t="str">
            <v>No Adjustment</v>
          </cell>
          <cell r="C10791" t="str">
            <v>ISR</v>
          </cell>
          <cell r="D10791">
            <v>1</v>
          </cell>
        </row>
        <row r="10792">
          <cell r="A10792" t="str">
            <v>No Adjustment</v>
          </cell>
          <cell r="C10792" t="str">
            <v>ISR</v>
          </cell>
          <cell r="D10792">
            <v>1</v>
          </cell>
        </row>
        <row r="10793">
          <cell r="A10793" t="str">
            <v>No Adjustment</v>
          </cell>
          <cell r="C10793" t="str">
            <v>ISR</v>
          </cell>
          <cell r="D10793">
            <v>1</v>
          </cell>
        </row>
        <row r="10794">
          <cell r="A10794" t="str">
            <v>No Adjustment</v>
          </cell>
          <cell r="C10794" t="str">
            <v>ISR</v>
          </cell>
          <cell r="D10794">
            <v>1</v>
          </cell>
        </row>
        <row r="10795">
          <cell r="A10795" t="str">
            <v>No Adjustment</v>
          </cell>
          <cell r="C10795" t="str">
            <v>ISR</v>
          </cell>
          <cell r="D10795">
            <v>1</v>
          </cell>
        </row>
        <row r="10796">
          <cell r="A10796" t="str">
            <v>No Adjustment</v>
          </cell>
          <cell r="C10796" t="str">
            <v>ISR</v>
          </cell>
          <cell r="D10796">
            <v>1</v>
          </cell>
        </row>
        <row r="10797">
          <cell r="A10797" t="str">
            <v>No of POS Terminals</v>
          </cell>
          <cell r="C10797" t="str">
            <v>ISR</v>
          </cell>
          <cell r="D10797">
            <v>95.1</v>
          </cell>
        </row>
        <row r="10798">
          <cell r="A10798" t="str">
            <v>No of POS Terminals</v>
          </cell>
          <cell r="C10798" t="str">
            <v>ISR</v>
          </cell>
          <cell r="D10798">
            <v>101.8</v>
          </cell>
        </row>
        <row r="10799">
          <cell r="A10799" t="str">
            <v>No of POS Terminals</v>
          </cell>
          <cell r="C10799" t="str">
            <v>ISR</v>
          </cell>
          <cell r="D10799">
            <v>106.7</v>
          </cell>
        </row>
        <row r="10800">
          <cell r="A10800" t="str">
            <v>No of POS Terminals</v>
          </cell>
          <cell r="C10800" t="str">
            <v>ISR</v>
          </cell>
          <cell r="D10800">
            <v>110.9</v>
          </cell>
        </row>
        <row r="10801">
          <cell r="A10801" t="str">
            <v>No of POS Terminals</v>
          </cell>
          <cell r="C10801" t="str">
            <v>ISR</v>
          </cell>
          <cell r="D10801">
            <v>116.6</v>
          </cell>
        </row>
        <row r="10802">
          <cell r="A10802" t="str">
            <v>No of POS Terminals</v>
          </cell>
          <cell r="C10802" t="str">
            <v>ISR</v>
          </cell>
          <cell r="D10802">
            <v>123.9</v>
          </cell>
        </row>
        <row r="10803">
          <cell r="A10803" t="str">
            <v>No of POS Terminals</v>
          </cell>
          <cell r="C10803" t="str">
            <v>ISR</v>
          </cell>
          <cell r="D10803">
            <v>129.6</v>
          </cell>
        </row>
        <row r="10804">
          <cell r="A10804" t="str">
            <v>No of POS Terminals</v>
          </cell>
          <cell r="C10804" t="str">
            <v>ISR</v>
          </cell>
          <cell r="D10804">
            <v>135.80000000000001</v>
          </cell>
        </row>
        <row r="10805">
          <cell r="A10805" t="str">
            <v>No of POS Terminals (per 100,000)</v>
          </cell>
          <cell r="C10805" t="str">
            <v>ISR</v>
          </cell>
          <cell r="D10805">
            <v>1.3011711909999999</v>
          </cell>
        </row>
        <row r="10806">
          <cell r="A10806" t="str">
            <v>No of POS Terminals (per 100,000)</v>
          </cell>
          <cell r="C10806" t="str">
            <v>ISR</v>
          </cell>
          <cell r="D10806">
            <v>1.3599444270000001</v>
          </cell>
        </row>
        <row r="10807">
          <cell r="A10807" t="str">
            <v>No of POS Terminals (per 100,000)</v>
          </cell>
          <cell r="C10807" t="str">
            <v>ISR</v>
          </cell>
          <cell r="D10807">
            <v>1.399601238</v>
          </cell>
        </row>
        <row r="10808">
          <cell r="A10808" t="str">
            <v>No of POS Terminals (per 100,000)</v>
          </cell>
          <cell r="C10808" t="str">
            <v>ISR</v>
          </cell>
          <cell r="D10808">
            <v>1.4280563500000001</v>
          </cell>
        </row>
        <row r="10809">
          <cell r="A10809" t="str">
            <v>No of POS Terminals (per 100,000)</v>
          </cell>
          <cell r="C10809" t="str">
            <v>ISR</v>
          </cell>
          <cell r="D10809">
            <v>1.4739902659999999</v>
          </cell>
        </row>
        <row r="10810">
          <cell r="A10810" t="str">
            <v>No of POS Terminals (per 100,000)</v>
          </cell>
          <cell r="C10810" t="str">
            <v>ISR</v>
          </cell>
          <cell r="D10810">
            <v>1.537316211</v>
          </cell>
        </row>
        <row r="10811">
          <cell r="A10811" t="str">
            <v>No of POS Terminals (per 100,000)</v>
          </cell>
          <cell r="C10811" t="str">
            <v>ISR</v>
          </cell>
          <cell r="D10811">
            <v>1.577467532</v>
          </cell>
        </row>
        <row r="10812">
          <cell r="A10812" t="str">
            <v>No of POS Terminals (per 100,000)</v>
          </cell>
          <cell r="C10812" t="str">
            <v>ISR</v>
          </cell>
          <cell r="D10812">
            <v>1.652932799</v>
          </cell>
        </row>
        <row r="10813">
          <cell r="A10813" t="str">
            <v>Non-Store Retailing</v>
          </cell>
          <cell r="C10813" t="str">
            <v>ISR</v>
          </cell>
          <cell r="D10813">
            <v>99.6</v>
          </cell>
        </row>
        <row r="10814">
          <cell r="A10814" t="str">
            <v>Non-Store Retailing</v>
          </cell>
          <cell r="C10814" t="str">
            <v>ISR</v>
          </cell>
          <cell r="D10814">
            <v>103.5</v>
          </cell>
        </row>
        <row r="10815">
          <cell r="A10815" t="str">
            <v>Non-Store Retailing</v>
          </cell>
          <cell r="C10815" t="str">
            <v>ISR</v>
          </cell>
          <cell r="D10815">
            <v>110.9</v>
          </cell>
        </row>
        <row r="10816">
          <cell r="A10816" t="str">
            <v>Non-Store Retailing</v>
          </cell>
          <cell r="C10816" t="str">
            <v>ISR</v>
          </cell>
          <cell r="D10816">
            <v>122</v>
          </cell>
        </row>
        <row r="10817">
          <cell r="A10817" t="str">
            <v>Non-Store Retailing</v>
          </cell>
          <cell r="C10817" t="str">
            <v>ISR</v>
          </cell>
          <cell r="D10817">
            <v>137.5</v>
          </cell>
        </row>
        <row r="10818">
          <cell r="A10818" t="str">
            <v>Non-Store Retailing</v>
          </cell>
          <cell r="C10818" t="str">
            <v>ISR</v>
          </cell>
          <cell r="D10818">
            <v>181.1</v>
          </cell>
        </row>
        <row r="10819">
          <cell r="A10819" t="str">
            <v>Non-Store Retailing</v>
          </cell>
          <cell r="C10819" t="str">
            <v>ISR</v>
          </cell>
          <cell r="D10819">
            <v>225.5</v>
          </cell>
        </row>
        <row r="10820">
          <cell r="A10820" t="str">
            <v>Non-Store Retailing</v>
          </cell>
          <cell r="C10820" t="str">
            <v>ISR</v>
          </cell>
          <cell r="D10820">
            <v>299.3</v>
          </cell>
        </row>
        <row r="10821">
          <cell r="A10821" t="str">
            <v>Normal retirement ages for an individual retiring in 2014 by type of pension scheme: Basic/T men</v>
          </cell>
          <cell r="C10821" t="str">
            <v>ISR</v>
          </cell>
          <cell r="D10821">
            <v>67</v>
          </cell>
        </row>
        <row r="10822">
          <cell r="A10822" t="str">
            <v>Normal retirement ages for an individual retiring in 2014 by type of pension scheme: Basic/T men</v>
          </cell>
          <cell r="C10822" t="str">
            <v>ISR</v>
          </cell>
          <cell r="D10822">
            <v>67</v>
          </cell>
        </row>
        <row r="10823">
          <cell r="A10823" t="str">
            <v>Normal retirement ages for an individual retiring in 2014 by type of pension scheme: Basic/T women</v>
          </cell>
          <cell r="C10823" t="str">
            <v>ISR</v>
          </cell>
          <cell r="D10823">
            <v>62</v>
          </cell>
        </row>
        <row r="10824">
          <cell r="A10824" t="str">
            <v>Normal retirement ages for an individual retiring in 2014 by type of pension scheme: Basic/T women</v>
          </cell>
          <cell r="C10824" t="str">
            <v>ISR</v>
          </cell>
          <cell r="D10824">
            <v>62</v>
          </cell>
        </row>
        <row r="10825">
          <cell r="A10825" t="str">
            <v>Number of scientific and technical journal articles (per billion PPP$ GDP)</v>
          </cell>
          <cell r="C10825" t="str">
            <v>ISR</v>
          </cell>
          <cell r="D10825">
            <v>46.4</v>
          </cell>
        </row>
        <row r="10826">
          <cell r="A10826" t="str">
            <v>Old-age dependency ratio (ratio of population aged 65+ per 100 population 20-64)</v>
          </cell>
          <cell r="C10826" t="str">
            <v>ISR</v>
          </cell>
          <cell r="D10826">
            <v>18.5</v>
          </cell>
        </row>
        <row r="10827">
          <cell r="A10827" t="str">
            <v>Old-age dependency ratio (ratio of population aged 65+ per 100 population 20-64)</v>
          </cell>
          <cell r="C10827" t="str">
            <v>ISR</v>
          </cell>
          <cell r="D10827">
            <v>19.100000000000001</v>
          </cell>
        </row>
        <row r="10828">
          <cell r="A10828" t="str">
            <v>Old-age dependency ratio (ratio of population aged 65+ per 100 population 20-64)</v>
          </cell>
          <cell r="C10828" t="str">
            <v>ISR</v>
          </cell>
          <cell r="D10828">
            <v>19.100000000000001</v>
          </cell>
        </row>
        <row r="10829">
          <cell r="A10829" t="str">
            <v>Old-age dependency ratio (ratio of population aged 65+ per 100 population 20-64)</v>
          </cell>
          <cell r="C10829" t="str">
            <v>ISR</v>
          </cell>
          <cell r="D10829">
            <v>21.1</v>
          </cell>
        </row>
        <row r="10830">
          <cell r="A10830" t="str">
            <v>Old-age dependency ratio (ratio of population aged 65+ per 100 population 20-64)</v>
          </cell>
          <cell r="C10830" t="str">
            <v>ISR</v>
          </cell>
          <cell r="D10830">
            <v>21.1</v>
          </cell>
        </row>
        <row r="10831">
          <cell r="A10831" t="str">
            <v>Old-age dependency ratio (ratio of population aged 65+ per 100 population 20-64)</v>
          </cell>
          <cell r="C10831" t="str">
            <v>ISR</v>
          </cell>
          <cell r="D10831">
            <v>23.8</v>
          </cell>
        </row>
        <row r="10832">
          <cell r="A10832" t="str">
            <v>Old-age dependency ratio (ratio of population aged 65+ per 100 population 20-64)</v>
          </cell>
          <cell r="C10832" t="str">
            <v>ISR</v>
          </cell>
          <cell r="D10832">
            <v>23.8</v>
          </cell>
        </row>
        <row r="10833">
          <cell r="A10833" t="str">
            <v>Online Adspend</v>
          </cell>
          <cell r="C10833" t="str">
            <v>ISR</v>
          </cell>
          <cell r="D10833">
            <v>21.8</v>
          </cell>
        </row>
        <row r="10834">
          <cell r="A10834" t="str">
            <v>Online Adspend</v>
          </cell>
          <cell r="C10834" t="str">
            <v>ISR</v>
          </cell>
          <cell r="D10834">
            <v>22.7</v>
          </cell>
        </row>
        <row r="10835">
          <cell r="A10835" t="str">
            <v>Online Adspend</v>
          </cell>
          <cell r="C10835" t="str">
            <v>ISR</v>
          </cell>
          <cell r="D10835">
            <v>25.5</v>
          </cell>
        </row>
        <row r="10836">
          <cell r="A10836" t="str">
            <v>Online Adspend</v>
          </cell>
          <cell r="C10836" t="str">
            <v>ISR</v>
          </cell>
          <cell r="D10836">
            <v>25.7</v>
          </cell>
        </row>
        <row r="10837">
          <cell r="A10837" t="str">
            <v>Online Adspend</v>
          </cell>
          <cell r="C10837" t="str">
            <v>ISR</v>
          </cell>
          <cell r="D10837">
            <v>23.2</v>
          </cell>
        </row>
        <row r="10838">
          <cell r="A10838" t="str">
            <v>Online Adspend</v>
          </cell>
          <cell r="C10838" t="str">
            <v>ISR</v>
          </cell>
          <cell r="D10838">
            <v>30.2</v>
          </cell>
        </row>
        <row r="10839">
          <cell r="A10839" t="str">
            <v>Online Adspend</v>
          </cell>
          <cell r="C10839" t="str">
            <v>ISR</v>
          </cell>
          <cell r="D10839">
            <v>30.8</v>
          </cell>
        </row>
        <row r="10840">
          <cell r="A10840" t="str">
            <v>Online research prior to purchasing a product</v>
          </cell>
          <cell r="C10840" t="str">
            <v>ISR</v>
          </cell>
          <cell r="D10840">
            <v>0.56999999999999995</v>
          </cell>
        </row>
        <row r="10841">
          <cell r="A10841" t="str">
            <v>Online Travel Sales in Country</v>
          </cell>
          <cell r="C10841" t="str">
            <v>ISR</v>
          </cell>
          <cell r="D10841">
            <v>56.7</v>
          </cell>
        </row>
        <row r="10842">
          <cell r="A10842" t="str">
            <v>Online Travel Sales in Country</v>
          </cell>
          <cell r="C10842" t="str">
            <v>ISR</v>
          </cell>
          <cell r="D10842">
            <v>57.1</v>
          </cell>
        </row>
        <row r="10843">
          <cell r="A10843" t="str">
            <v>Online Travel Sales in Country</v>
          </cell>
          <cell r="C10843" t="str">
            <v>ISR</v>
          </cell>
          <cell r="D10843">
            <v>77.2</v>
          </cell>
        </row>
        <row r="10844">
          <cell r="A10844" t="str">
            <v>Online Travel Sales in Country</v>
          </cell>
          <cell r="C10844" t="str">
            <v>ISR</v>
          </cell>
          <cell r="D10844">
            <v>87.9</v>
          </cell>
        </row>
        <row r="10845">
          <cell r="A10845" t="str">
            <v>Online Travel Sales in Country</v>
          </cell>
          <cell r="C10845" t="str">
            <v>ISR</v>
          </cell>
          <cell r="D10845">
            <v>90.8</v>
          </cell>
        </row>
        <row r="10846">
          <cell r="A10846" t="str">
            <v>Online Travel Sales in Country</v>
          </cell>
          <cell r="C10846" t="str">
            <v>ISR</v>
          </cell>
          <cell r="D10846">
            <v>103.8</v>
          </cell>
        </row>
        <row r="10847">
          <cell r="A10847" t="str">
            <v>Online Travel Sales in Country</v>
          </cell>
          <cell r="C10847" t="str">
            <v>ISR</v>
          </cell>
          <cell r="D10847">
            <v>109.5</v>
          </cell>
        </row>
        <row r="10848">
          <cell r="A10848" t="str">
            <v>Online Travel Sales in Country</v>
          </cell>
          <cell r="C10848" t="str">
            <v>ISR</v>
          </cell>
          <cell r="D10848">
            <v>106.3</v>
          </cell>
        </row>
        <row r="10849">
          <cell r="A10849" t="str">
            <v>Open Data  - Public transport timetables available</v>
          </cell>
          <cell r="C10849" t="str">
            <v>ISR</v>
          </cell>
          <cell r="D10849">
            <v>85</v>
          </cell>
        </row>
        <row r="10850">
          <cell r="A10850" t="str">
            <v>Open Data  - Public transport timetables available</v>
          </cell>
          <cell r="C10850" t="str">
            <v>ISR</v>
          </cell>
          <cell r="D10850">
            <v>85</v>
          </cell>
        </row>
        <row r="10851">
          <cell r="A10851" t="str">
            <v>Open Data - Active Open Government Data Initiative</v>
          </cell>
          <cell r="C10851" t="str">
            <v>ISR</v>
          </cell>
          <cell r="D10851">
            <v>4</v>
          </cell>
        </row>
        <row r="10852">
          <cell r="A10852" t="str">
            <v>Open Data - Active Open Government Data Initiative</v>
          </cell>
          <cell r="C10852" t="str">
            <v>ISR</v>
          </cell>
          <cell r="D10852">
            <v>4</v>
          </cell>
        </row>
        <row r="10853">
          <cell r="A10853" t="str">
            <v>Open Data - Civil Society and IT professionals engaged with government</v>
          </cell>
          <cell r="C10853" t="str">
            <v>ISR</v>
          </cell>
          <cell r="D10853">
            <v>4</v>
          </cell>
        </row>
        <row r="10854">
          <cell r="A10854" t="str">
            <v>Open Data - Civil Society and IT professionals engaged with government</v>
          </cell>
          <cell r="C10854" t="str">
            <v>ISR</v>
          </cell>
          <cell r="D10854">
            <v>4</v>
          </cell>
        </row>
        <row r="10855">
          <cell r="A10855" t="str">
            <v>Open Data - Common standards</v>
          </cell>
          <cell r="C10855" t="str">
            <v>ISR</v>
          </cell>
          <cell r="D10855">
            <v>4</v>
          </cell>
        </row>
        <row r="10856">
          <cell r="A10856" t="str">
            <v>Open Data - Common standards</v>
          </cell>
          <cell r="C10856" t="str">
            <v>ISR</v>
          </cell>
          <cell r="D10856">
            <v>4</v>
          </cell>
        </row>
        <row r="10857">
          <cell r="A10857" t="str">
            <v>Open Data - Defined national open data policy</v>
          </cell>
          <cell r="C10857" t="str">
            <v>ISR</v>
          </cell>
          <cell r="D10857">
            <v>3</v>
          </cell>
        </row>
        <row r="10858">
          <cell r="A10858" t="str">
            <v>Open Data - Defined national open data policy</v>
          </cell>
          <cell r="C10858" t="str">
            <v>ISR</v>
          </cell>
          <cell r="D10858">
            <v>3</v>
          </cell>
        </row>
        <row r="10859">
          <cell r="A10859" t="str">
            <v>Open Data - Entrepreneur use</v>
          </cell>
          <cell r="C10859" t="str">
            <v>ISR</v>
          </cell>
          <cell r="D10859">
            <v>6</v>
          </cell>
        </row>
        <row r="10860">
          <cell r="A10860" t="str">
            <v>Open Data - Entrepreneur use</v>
          </cell>
          <cell r="C10860" t="str">
            <v>ISR</v>
          </cell>
          <cell r="D10860">
            <v>6</v>
          </cell>
        </row>
        <row r="10861">
          <cell r="A10861" t="str">
            <v>Open Data - Extent of City, Regional, and Local Open Data Iniatives</v>
          </cell>
          <cell r="C10861" t="str">
            <v>ISR</v>
          </cell>
          <cell r="D10861">
            <v>2</v>
          </cell>
        </row>
        <row r="10862">
          <cell r="A10862" t="str">
            <v>Open Data - Extent of City, Regional, and Local Open Data Iniatives</v>
          </cell>
          <cell r="C10862" t="str">
            <v>ISR</v>
          </cell>
          <cell r="D10862">
            <v>2</v>
          </cell>
        </row>
        <row r="10863">
          <cell r="A10863" t="str">
            <v>Open Data - Government Support of Open Data Innovation</v>
          </cell>
          <cell r="C10863" t="str">
            <v>ISR</v>
          </cell>
          <cell r="D10863">
            <v>1</v>
          </cell>
        </row>
        <row r="10864">
          <cell r="A10864" t="str">
            <v>Open Data - Government Support of Open Data Innovation</v>
          </cell>
          <cell r="C10864" t="str">
            <v>ISR</v>
          </cell>
          <cell r="D10864">
            <v>1</v>
          </cell>
        </row>
        <row r="10865">
          <cell r="A10865" t="str">
            <v>Open Data - Impact of OD on Country Transparency and Accountability</v>
          </cell>
          <cell r="C10865" t="str">
            <v>ISR</v>
          </cell>
          <cell r="D10865">
            <v>3</v>
          </cell>
        </row>
        <row r="10866">
          <cell r="A10866" t="str">
            <v>Open Data - Impact of OD on Country Transparency and Accountability</v>
          </cell>
          <cell r="C10866" t="str">
            <v>ISR</v>
          </cell>
          <cell r="D10866">
            <v>3</v>
          </cell>
        </row>
        <row r="10867">
          <cell r="A10867" t="str">
            <v>Open Data - Impact of OD on Economy</v>
          </cell>
          <cell r="C10867" t="str">
            <v>ISR</v>
          </cell>
          <cell r="D10867">
            <v>4</v>
          </cell>
        </row>
        <row r="10868">
          <cell r="A10868" t="str">
            <v>Open Data - Impact of OD on Economy</v>
          </cell>
          <cell r="C10868" t="str">
            <v>ISR</v>
          </cell>
          <cell r="D10868">
            <v>4</v>
          </cell>
        </row>
        <row r="10869">
          <cell r="A10869" t="str">
            <v>Open Data - Impact of OD on Environmental Sustainability</v>
          </cell>
          <cell r="C10869" t="str">
            <v>ISR</v>
          </cell>
          <cell r="D10869">
            <v>0</v>
          </cell>
        </row>
        <row r="10870">
          <cell r="A10870" t="str">
            <v>Open Data - Impact of OD on Environmental Sustainability</v>
          </cell>
          <cell r="C10870" t="str">
            <v>ISR</v>
          </cell>
          <cell r="D10870">
            <v>0</v>
          </cell>
        </row>
        <row r="10871">
          <cell r="A10871" t="str">
            <v>Open Data - Impact of OD on inclusion of marginalised groups</v>
          </cell>
          <cell r="C10871" t="str">
            <v>ISR</v>
          </cell>
          <cell r="D10871">
            <v>0</v>
          </cell>
        </row>
        <row r="10872">
          <cell r="A10872" t="str">
            <v>Open Data - Impact of OD on inclusion of marginalised groups</v>
          </cell>
          <cell r="C10872" t="str">
            <v>ISR</v>
          </cell>
          <cell r="D10872">
            <v>0</v>
          </cell>
        </row>
        <row r="10873">
          <cell r="A10873" t="str">
            <v>Open Data - Legal protections of personal data</v>
          </cell>
          <cell r="C10873" t="str">
            <v>ISR</v>
          </cell>
          <cell r="D10873">
            <v>6</v>
          </cell>
        </row>
        <row r="10874">
          <cell r="A10874" t="str">
            <v>Open Data - Legal protections of personal data</v>
          </cell>
          <cell r="C10874" t="str">
            <v>ISR</v>
          </cell>
          <cell r="D10874">
            <v>6</v>
          </cell>
        </row>
        <row r="10875">
          <cell r="A10875" t="str">
            <v>Open Data - Training around Open Data</v>
          </cell>
          <cell r="C10875" t="str">
            <v>ISR</v>
          </cell>
          <cell r="D10875">
            <v>5</v>
          </cell>
        </row>
        <row r="10876">
          <cell r="A10876" t="str">
            <v>Open Data - Training around Open Data</v>
          </cell>
          <cell r="C10876" t="str">
            <v>ISR</v>
          </cell>
          <cell r="D10876">
            <v>5</v>
          </cell>
        </row>
        <row r="10877">
          <cell r="A10877" t="str">
            <v>Open Data Portal</v>
          </cell>
          <cell r="C10877" t="str">
            <v>ISR</v>
          </cell>
          <cell r="D10877">
            <v>1</v>
          </cell>
        </row>
        <row r="10878">
          <cell r="A10878" t="str">
            <v>Open Data Portal</v>
          </cell>
          <cell r="C10878" t="str">
            <v>ISR</v>
          </cell>
          <cell r="D10878">
            <v>1</v>
          </cell>
        </row>
        <row r="10879">
          <cell r="A10879" t="str">
            <v>Organized crime, 1-7 (best)</v>
          </cell>
          <cell r="C10879" t="str">
            <v>ISR</v>
          </cell>
          <cell r="D10879">
            <v>5.6456551100622701</v>
          </cell>
        </row>
        <row r="10880">
          <cell r="A10880" t="str">
            <v>Organized crime, 1-7 (best)</v>
          </cell>
          <cell r="C10880" t="str">
            <v>ISR</v>
          </cell>
          <cell r="D10880">
            <v>5.6456551099999999</v>
          </cell>
        </row>
        <row r="10881">
          <cell r="A10881" t="str">
            <v>Organized crime, 1-7 (best)</v>
          </cell>
          <cell r="C10881" t="str">
            <v>ISR</v>
          </cell>
          <cell r="D10881">
            <v>5.8401784461538462</v>
          </cell>
        </row>
        <row r="10882">
          <cell r="A10882" t="str">
            <v>Organized crime, 1-7 (best)</v>
          </cell>
          <cell r="C10882" t="str">
            <v>ISR</v>
          </cell>
          <cell r="D10882">
            <v>5.8401784460000004</v>
          </cell>
        </row>
        <row r="10883">
          <cell r="A10883" t="str">
            <v>Organized crime, 1-7 (best)</v>
          </cell>
          <cell r="C10883" t="str">
            <v>ISR</v>
          </cell>
          <cell r="D10883">
            <v>5.5917880750000002</v>
          </cell>
        </row>
        <row r="10884">
          <cell r="A10884" t="str">
            <v>Organized crime, 1-7 (best)</v>
          </cell>
          <cell r="C10884" t="str">
            <v>ISR</v>
          </cell>
          <cell r="D10884">
            <v>5.4338642181159429</v>
          </cell>
        </row>
        <row r="10885">
          <cell r="A10885" t="str">
            <v>Organized crime, 1-7 (best)</v>
          </cell>
          <cell r="C10885" t="str">
            <v>ISR</v>
          </cell>
          <cell r="D10885">
            <v>5.4338642180000001</v>
          </cell>
        </row>
        <row r="10886">
          <cell r="A10886" t="str">
            <v>Organized crime, 1-7 (best)</v>
          </cell>
          <cell r="C10886" t="str">
            <v>ISR</v>
          </cell>
          <cell r="D10886">
            <v>5.6177772714285705</v>
          </cell>
        </row>
        <row r="10887">
          <cell r="A10887" t="str">
            <v>Organized crime, 1-7 (best)</v>
          </cell>
          <cell r="C10887" t="str">
            <v>ISR</v>
          </cell>
          <cell r="D10887">
            <v>5.6177772709999996</v>
          </cell>
        </row>
        <row r="10888">
          <cell r="A10888" t="str">
            <v>Organized crime, 1-7 (best)</v>
          </cell>
          <cell r="C10888" t="str">
            <v>ISR</v>
          </cell>
          <cell r="D10888">
            <v>5.2016227162162165</v>
          </cell>
        </row>
        <row r="10889">
          <cell r="A10889" t="str">
            <v>Organized crime, 1-7 (best)</v>
          </cell>
          <cell r="C10889" t="str">
            <v>ISR</v>
          </cell>
          <cell r="D10889">
            <v>5.2016227160000001</v>
          </cell>
        </row>
        <row r="10890">
          <cell r="A10890" t="str">
            <v>Organized crime, 1-7 (best)</v>
          </cell>
          <cell r="C10890" t="str">
            <v>ISR</v>
          </cell>
          <cell r="D10890">
            <v>4.722356263</v>
          </cell>
        </row>
        <row r="10891">
          <cell r="A10891" t="str">
            <v>Organized crime, 1-7 (best)</v>
          </cell>
          <cell r="C10891" t="str">
            <v>ISR</v>
          </cell>
          <cell r="D10891">
            <v>4.7223562629629381</v>
          </cell>
        </row>
        <row r="10892">
          <cell r="A10892" t="str">
            <v>Organized crime, 1-7 (best)</v>
          </cell>
          <cell r="C10892" t="str">
            <v>ISR</v>
          </cell>
          <cell r="D10892">
            <v>4.8090184334785704</v>
          </cell>
        </row>
        <row r="10893">
          <cell r="A10893" t="str">
            <v>Organized crime, 1-7 (best)</v>
          </cell>
          <cell r="C10893" t="str">
            <v>ISR</v>
          </cell>
          <cell r="D10893">
            <v>4.8090184330000003</v>
          </cell>
        </row>
        <row r="10894">
          <cell r="A10894" t="str">
            <v>Outbound mobility ratio, all regions, both sexes (The number of students from a given country studying abroad as a % of the total tertiary enrolment in that country)</v>
          </cell>
          <cell r="C10894" t="str">
            <v>ISR</v>
          </cell>
          <cell r="D10894">
            <v>3.7962899208068799</v>
          </cell>
        </row>
        <row r="10895">
          <cell r="A10895" t="str">
            <v>Outbound mobility ratio, all regions, both sexes (The number of students from a given country studying abroad as a % of the total tertiary enrolment in that country)</v>
          </cell>
          <cell r="C10895" t="str">
            <v>ISR</v>
          </cell>
          <cell r="D10895">
            <v>3.7821099758148198</v>
          </cell>
        </row>
        <row r="10896">
          <cell r="A10896" t="str">
            <v>Outbound mobility ratio, all regions, both sexes (The number of students from a given country studying abroad as a % of the total tertiary enrolment in that country)</v>
          </cell>
          <cell r="C10896" t="str">
            <v>ISR</v>
          </cell>
          <cell r="D10896">
            <v>3.7821099758148198</v>
          </cell>
        </row>
        <row r="10897">
          <cell r="A10897" t="str">
            <v>Outbound mobility ratio, all regions, both sexes (The number of students from a given country studying abroad as a % of the total tertiary enrolment in that country)</v>
          </cell>
          <cell r="C10897" t="str">
            <v>ISR</v>
          </cell>
          <cell r="D10897">
            <v>3.8246400356292698</v>
          </cell>
        </row>
        <row r="10898">
          <cell r="A10898" t="str">
            <v>Outbound mobility ratio, all regions, both sexes (The number of students from a given country studying abroad as a % of the total tertiary enrolment in that country)</v>
          </cell>
          <cell r="C10898" t="str">
            <v>ISR</v>
          </cell>
          <cell r="D10898">
            <v>3.8246400356292698</v>
          </cell>
        </row>
        <row r="10899">
          <cell r="A10899" t="str">
            <v>Outbound mobility ratio, all regions, both sexes (The number of students from a given country studying abroad as a % of the total tertiary enrolment in that country)</v>
          </cell>
          <cell r="C10899" t="str">
            <v>ISR</v>
          </cell>
          <cell r="D10899">
            <v>3.8013401031494101</v>
          </cell>
        </row>
        <row r="10900">
          <cell r="A10900" t="str">
            <v>Outbound mobility ratio, all regions, both sexes (The number of students from a given country studying abroad as a % of the total tertiary enrolment in that country)</v>
          </cell>
          <cell r="C10900" t="str">
            <v>ISR</v>
          </cell>
          <cell r="D10900">
            <v>3.8013401031494101</v>
          </cell>
        </row>
        <row r="10901">
          <cell r="A10901" t="str">
            <v>Outbound mobility ratio, all regions, both sexes (The number of students from a given country studying abroad as a % of the total tertiary enrolment in that country)</v>
          </cell>
          <cell r="C10901" t="str">
            <v>ISR</v>
          </cell>
          <cell r="D10901">
            <v>3.94337010383606</v>
          </cell>
        </row>
        <row r="10902">
          <cell r="A10902" t="str">
            <v>Outbound mobility ratio, all regions, both sexes (The number of students from a given country studying abroad as a % of the total tertiary enrolment in that country)</v>
          </cell>
          <cell r="C10902" t="str">
            <v>ISR</v>
          </cell>
          <cell r="D10902">
            <v>3.94337010383606</v>
          </cell>
        </row>
        <row r="10903">
          <cell r="A10903" t="str">
            <v>Outbound tourism - Departures - Thousands TF</v>
          </cell>
          <cell r="C10903" t="str">
            <v>ISR</v>
          </cell>
          <cell r="D10903">
            <v>3687</v>
          </cell>
        </row>
        <row r="10904">
          <cell r="A10904" t="str">
            <v>Outbound tourism - Departures - Thousands TF</v>
          </cell>
          <cell r="C10904" t="str">
            <v>ISR</v>
          </cell>
          <cell r="D10904">
            <v>3713</v>
          </cell>
        </row>
        <row r="10905">
          <cell r="A10905" t="str">
            <v>Outbound tourism - Departures - Thousands TF</v>
          </cell>
          <cell r="C10905" t="str">
            <v>ISR</v>
          </cell>
          <cell r="D10905">
            <v>4147</v>
          </cell>
        </row>
        <row r="10906">
          <cell r="A10906" t="str">
            <v>Outbound tourism - Departures - Thousands TF</v>
          </cell>
          <cell r="C10906" t="str">
            <v>ISR</v>
          </cell>
          <cell r="D10906">
            <v>4147</v>
          </cell>
        </row>
        <row r="10907">
          <cell r="A10907" t="str">
            <v>Outbound tourism - Departures - Thousands TF</v>
          </cell>
          <cell r="C10907" t="str">
            <v>ISR</v>
          </cell>
          <cell r="D10907">
            <v>4207</v>
          </cell>
        </row>
        <row r="10908">
          <cell r="A10908" t="str">
            <v>Outbound tourism - Departures - Thousands TF</v>
          </cell>
          <cell r="C10908" t="str">
            <v>ISR</v>
          </cell>
          <cell r="D10908">
            <v>4207</v>
          </cell>
        </row>
        <row r="10909">
          <cell r="A10909" t="str">
            <v>Outbound tourism - Departures - Thousands TF</v>
          </cell>
          <cell r="C10909" t="str">
            <v>ISR</v>
          </cell>
          <cell r="D10909">
            <v>4007</v>
          </cell>
        </row>
        <row r="10910">
          <cell r="A10910" t="str">
            <v>Outbound tourism - Departures - Thousands TF</v>
          </cell>
          <cell r="C10910" t="str">
            <v>ISR</v>
          </cell>
          <cell r="D10910">
            <v>4007</v>
          </cell>
        </row>
        <row r="10911">
          <cell r="A10911" t="str">
            <v>Outbound tourism - Departures - Thousands TF</v>
          </cell>
          <cell r="C10911" t="str">
            <v>ISR</v>
          </cell>
          <cell r="D10911">
            <v>4269</v>
          </cell>
        </row>
        <row r="10912">
          <cell r="A10912" t="str">
            <v>Outbound tourism - Departures - Thousands TF</v>
          </cell>
          <cell r="C10912" t="str">
            <v>ISR</v>
          </cell>
          <cell r="D10912">
            <v>4269</v>
          </cell>
        </row>
        <row r="10913">
          <cell r="A10913" t="str">
            <v>Outbound tourism - Departures - Thousands TF</v>
          </cell>
          <cell r="C10913" t="str">
            <v>ISR</v>
          </cell>
          <cell r="D10913">
            <v>4387</v>
          </cell>
        </row>
        <row r="10914">
          <cell r="A10914" t="str">
            <v>Outbound tourism - Departures - Thousands TF</v>
          </cell>
          <cell r="C10914" t="str">
            <v>ISR</v>
          </cell>
          <cell r="D10914">
            <v>4387</v>
          </cell>
        </row>
        <row r="10915">
          <cell r="A10915" t="str">
            <v>Outbound tourism - Departures - Thousands TF</v>
          </cell>
          <cell r="C10915" t="str">
            <v>ISR</v>
          </cell>
          <cell r="D10915">
            <v>4349</v>
          </cell>
        </row>
        <row r="10916">
          <cell r="A10916" t="str">
            <v>Outbound tourism - Departures - Thousands TF</v>
          </cell>
          <cell r="C10916" t="str">
            <v>ISR</v>
          </cell>
          <cell r="D10916">
            <v>4349</v>
          </cell>
        </row>
        <row r="10917">
          <cell r="A10917" t="str">
            <v>Outbound tourism - Departures - Thousands TF</v>
          </cell>
          <cell r="C10917" t="str">
            <v>ISR</v>
          </cell>
          <cell r="D10917">
            <v>4757</v>
          </cell>
        </row>
        <row r="10918">
          <cell r="A10918" t="str">
            <v>Outbound tourism - Departures - Thousands TF</v>
          </cell>
          <cell r="C10918" t="str">
            <v>ISR</v>
          </cell>
          <cell r="D10918">
            <v>4757</v>
          </cell>
        </row>
        <row r="10919">
          <cell r="A10919" t="str">
            <v>Outbound tourism - Departures - Thousands TF</v>
          </cell>
          <cell r="C10919" t="str">
            <v>ISR</v>
          </cell>
          <cell r="D10919">
            <v>5181</v>
          </cell>
        </row>
        <row r="10920">
          <cell r="A10920" t="str">
            <v>Outbound tourism - Departures - Thousands TF</v>
          </cell>
          <cell r="C10920" t="str">
            <v>ISR</v>
          </cell>
          <cell r="D10920">
            <v>5181</v>
          </cell>
        </row>
        <row r="10921">
          <cell r="A10921" t="str">
            <v>P2P Issuer Approvals (Payment)</v>
          </cell>
          <cell r="C10921" t="str">
            <v>ISR</v>
          </cell>
          <cell r="D10921">
            <v>8.2113281999999996E-2</v>
          </cell>
        </row>
        <row r="10922">
          <cell r="A10922" t="str">
            <v>P2P Issuer Approvals (Payment)</v>
          </cell>
          <cell r="C10922" t="str">
            <v>ISR</v>
          </cell>
          <cell r="D10922">
            <v>5.4103249999999999E-2</v>
          </cell>
        </row>
        <row r="10923">
          <cell r="A10923" t="str">
            <v>P2P Issuer Approvals (Payment)</v>
          </cell>
          <cell r="C10923" t="str">
            <v>ISR</v>
          </cell>
          <cell r="D10923">
            <v>5.3215959E-2</v>
          </cell>
        </row>
        <row r="10924">
          <cell r="A10924" t="str">
            <v>P2P Issuer Approvals (Payment)</v>
          </cell>
          <cell r="C10924" t="str">
            <v>ISR</v>
          </cell>
          <cell r="D10924">
            <v>4.0264991E-2</v>
          </cell>
        </row>
        <row r="10925">
          <cell r="A10925" t="str">
            <v>P2P Issuer Approvals (Payment)</v>
          </cell>
          <cell r="C10925" t="str">
            <v>ISR</v>
          </cell>
          <cell r="D10925">
            <v>2.8147241E-2</v>
          </cell>
        </row>
        <row r="10926">
          <cell r="A10926" t="str">
            <v>P2P Issuer Approvals (Payment)</v>
          </cell>
          <cell r="C10926" t="str">
            <v>ISR</v>
          </cell>
          <cell r="D10926">
            <v>6.6760613999999996E-2</v>
          </cell>
        </row>
        <row r="10927">
          <cell r="A10927" t="str">
            <v>P2P Issuer Approvals (Payment)</v>
          </cell>
          <cell r="C10927" t="str">
            <v>ISR</v>
          </cell>
          <cell r="D10927">
            <v>6.6605144000000005E-2</v>
          </cell>
        </row>
        <row r="10928">
          <cell r="A10928" t="str">
            <v>P2P Issuer Approvals (Payment)</v>
          </cell>
          <cell r="C10928" t="str">
            <v>ISR</v>
          </cell>
          <cell r="D10928">
            <v>3.8881258000000002E-2</v>
          </cell>
        </row>
        <row r="10929">
          <cell r="A10929" t="str">
            <v>P2P Issuer Approvals (Payment)</v>
          </cell>
          <cell r="C10929" t="str">
            <v>ISR</v>
          </cell>
          <cell r="D10929">
            <v>2.8206603E-2</v>
          </cell>
        </row>
        <row r="10930">
          <cell r="A10930" t="str">
            <v>P2P Issuer Approvals (Payment)</v>
          </cell>
          <cell r="C10930" t="str">
            <v>ISR</v>
          </cell>
          <cell r="D10930">
            <v>1.9842631999999999E-2</v>
          </cell>
        </row>
        <row r="10931">
          <cell r="A10931" t="str">
            <v>P2P Issuer Approvals (Payment)</v>
          </cell>
          <cell r="C10931" t="str">
            <v>ISR</v>
          </cell>
          <cell r="D10931">
            <v>7.6568892999999999E-2</v>
          </cell>
        </row>
        <row r="10932">
          <cell r="A10932" t="str">
            <v>P2P Issuer Approvals (Payment)</v>
          </cell>
          <cell r="C10932" t="str">
            <v>ISR</v>
          </cell>
          <cell r="D10932">
            <v>6.7889102000000007E-2</v>
          </cell>
        </row>
        <row r="10933">
          <cell r="A10933" t="str">
            <v>P2P Issuer Approvals (Payment)</v>
          </cell>
          <cell r="C10933" t="str">
            <v>ISR</v>
          </cell>
          <cell r="D10933">
            <v>4.3868859000000003E-2</v>
          </cell>
        </row>
        <row r="10934">
          <cell r="A10934" t="str">
            <v>P2P Issuer Approvals (Payment)</v>
          </cell>
          <cell r="C10934" t="str">
            <v>ISR</v>
          </cell>
          <cell r="D10934">
            <v>1.3777559999999999E-2</v>
          </cell>
        </row>
        <row r="10935">
          <cell r="A10935" t="str">
            <v>P2P Issuer Approvals (Payment)</v>
          </cell>
          <cell r="C10935" t="str">
            <v>ISR</v>
          </cell>
          <cell r="D10935">
            <v>1.1836209999999999E-3</v>
          </cell>
        </row>
        <row r="10936">
          <cell r="A10936" t="str">
            <v>P2P Issuer Approvals (Payment)</v>
          </cell>
          <cell r="C10936" t="str">
            <v>ISR</v>
          </cell>
          <cell r="D10936">
            <v>8.4441481999999998E-2</v>
          </cell>
        </row>
        <row r="10937">
          <cell r="A10937" t="str">
            <v>P2P Issuer Approvals (Payment)</v>
          </cell>
          <cell r="C10937" t="str">
            <v>ISR</v>
          </cell>
          <cell r="D10937">
            <v>5.6619695999999997E-2</v>
          </cell>
        </row>
        <row r="10938">
          <cell r="A10938" t="str">
            <v>P2P Issuer Approvals (Payment)</v>
          </cell>
          <cell r="C10938" t="str">
            <v>ISR</v>
          </cell>
          <cell r="D10938">
            <v>2.3104258999999999E-2</v>
          </cell>
        </row>
        <row r="10939">
          <cell r="A10939" t="str">
            <v>P2P Issuer Approvals (Payment)</v>
          </cell>
          <cell r="C10939" t="str">
            <v>ISR</v>
          </cell>
          <cell r="D10939">
            <v>2.1224085E-2</v>
          </cell>
        </row>
        <row r="10940">
          <cell r="A10940" t="str">
            <v>P2P Issuer Approvals (Payment)</v>
          </cell>
          <cell r="C10940" t="str">
            <v>ISR</v>
          </cell>
          <cell r="D10940">
            <v>2.789583E-3</v>
          </cell>
        </row>
        <row r="10941">
          <cell r="A10941" t="str">
            <v>P2P Issuer Approvals (Payment)</v>
          </cell>
          <cell r="C10941" t="str">
            <v>ISR</v>
          </cell>
          <cell r="D10941">
            <v>7.3013282999999998E-2</v>
          </cell>
        </row>
        <row r="10942">
          <cell r="A10942" t="str">
            <v>P2P Issuer Approvals (Payment)</v>
          </cell>
          <cell r="C10942" t="str">
            <v>ISR</v>
          </cell>
          <cell r="D10942">
            <v>6.4243647000000001E-2</v>
          </cell>
        </row>
        <row r="10943">
          <cell r="A10943" t="str">
            <v>P2P Issuer Approvals (Payment)</v>
          </cell>
          <cell r="C10943" t="str">
            <v>ISR</v>
          </cell>
          <cell r="D10943">
            <v>5.9765576000000001E-2</v>
          </cell>
        </row>
        <row r="10944">
          <cell r="A10944" t="str">
            <v>P2P Issuer Approvals (Payment)</v>
          </cell>
          <cell r="C10944" t="str">
            <v>ISR</v>
          </cell>
          <cell r="D10944">
            <v>2.0709506999999999E-2</v>
          </cell>
        </row>
        <row r="10945">
          <cell r="A10945" t="str">
            <v>P2P Issuer Approvals (Payment)</v>
          </cell>
          <cell r="C10945" t="str">
            <v>ISR</v>
          </cell>
          <cell r="D10945">
            <v>1.0689621999999999E-2</v>
          </cell>
        </row>
        <row r="10946">
          <cell r="A10946" t="str">
            <v>P2P Issuer Approvals (Payment)</v>
          </cell>
          <cell r="C10946" t="str">
            <v>ISR</v>
          </cell>
          <cell r="D10946">
            <v>2.458256E-2</v>
          </cell>
        </row>
        <row r="10947">
          <cell r="A10947" t="str">
            <v>P2P Issuer Approvals (Payment)</v>
          </cell>
          <cell r="C10947" t="str">
            <v>ISR</v>
          </cell>
          <cell r="D10947">
            <v>0.167689162</v>
          </cell>
        </row>
        <row r="10948">
          <cell r="A10948" t="str">
            <v>P2P Issuer Approvals (Payment)</v>
          </cell>
          <cell r="C10948" t="str">
            <v>ISR</v>
          </cell>
          <cell r="D10948">
            <v>0.231511254</v>
          </cell>
        </row>
        <row r="10949">
          <cell r="A10949" t="str">
            <v>P2P Issuer Declines (Payment)</v>
          </cell>
          <cell r="C10949" t="str">
            <v>ISR</v>
          </cell>
          <cell r="D10949">
            <v>0.12093486980000001</v>
          </cell>
        </row>
        <row r="10950">
          <cell r="A10950" t="str">
            <v>P2P Issuer Declines (Payment)</v>
          </cell>
          <cell r="C10950" t="str">
            <v>ISR</v>
          </cell>
          <cell r="D10950">
            <v>6.4960505599999996E-2</v>
          </cell>
        </row>
        <row r="10951">
          <cell r="A10951" t="str">
            <v>P2P Issuer Declines (Payment)</v>
          </cell>
          <cell r="C10951" t="str">
            <v>ISR</v>
          </cell>
          <cell r="D10951">
            <v>0.105946163</v>
          </cell>
        </row>
        <row r="10952">
          <cell r="A10952" t="str">
            <v>P2P Issuer Declines (Payment)</v>
          </cell>
          <cell r="C10952" t="str">
            <v>ISR</v>
          </cell>
          <cell r="D10952">
            <v>0.21079200100000001</v>
          </cell>
        </row>
        <row r="10953">
          <cell r="A10953" t="str">
            <v>P2P Issuer Declines (Payment)</v>
          </cell>
          <cell r="C10953" t="str">
            <v>ISR</v>
          </cell>
          <cell r="D10953">
            <v>0.22531945000000003</v>
          </cell>
        </row>
        <row r="10954">
          <cell r="A10954" t="str">
            <v>P2P Issuer Declines (Payment)</v>
          </cell>
          <cell r="C10954" t="str">
            <v>ISR</v>
          </cell>
          <cell r="D10954">
            <v>6.8181818000000005E-2</v>
          </cell>
        </row>
        <row r="10955">
          <cell r="A10955" t="str">
            <v>P2P Issuer Declines (Payment)</v>
          </cell>
          <cell r="C10955" t="str">
            <v>ISR</v>
          </cell>
          <cell r="D10955">
            <v>5.2952937800000002E-2</v>
          </cell>
        </row>
        <row r="10956">
          <cell r="A10956" t="str">
            <v>P2P Issuer Declines (Payment)</v>
          </cell>
          <cell r="C10956" t="str">
            <v>ISR</v>
          </cell>
          <cell r="D10956">
            <v>0.18200409000000001</v>
          </cell>
        </row>
        <row r="10957">
          <cell r="A10957" t="str">
            <v>P2P Issuer Declines (Payment)</v>
          </cell>
          <cell r="C10957" t="str">
            <v>ISR</v>
          </cell>
          <cell r="D10957">
            <v>4.2068541599999995E-2</v>
          </cell>
        </row>
        <row r="10958">
          <cell r="A10958" t="str">
            <v>P2P Issuer Declines (Payment)</v>
          </cell>
          <cell r="C10958" t="str">
            <v>ISR</v>
          </cell>
          <cell r="D10958">
            <v>0.40192926000000001</v>
          </cell>
        </row>
        <row r="10959">
          <cell r="A10959" t="str">
            <v>P2P Issuer Declines (Payment)</v>
          </cell>
          <cell r="C10959" t="str">
            <v>ISR</v>
          </cell>
          <cell r="D10959">
            <v>6.427812120000001E-2</v>
          </cell>
        </row>
        <row r="10960">
          <cell r="A10960" t="str">
            <v>P2P Merchant Approvals (Payment)</v>
          </cell>
          <cell r="C10960" t="str">
            <v>ISR</v>
          </cell>
          <cell r="D10960">
            <v>9.3811942999999995E-2</v>
          </cell>
        </row>
        <row r="10961">
          <cell r="A10961" t="str">
            <v>P2P Merchant Approvals (Payment)</v>
          </cell>
          <cell r="C10961" t="str">
            <v>ISR</v>
          </cell>
          <cell r="D10961">
            <v>7.5055483000000006E-2</v>
          </cell>
        </row>
        <row r="10962">
          <cell r="A10962" t="str">
            <v>P2P Merchant Approvals (Payment)</v>
          </cell>
          <cell r="C10962" t="str">
            <v>ISR</v>
          </cell>
          <cell r="D10962">
            <v>6.8348636000000004E-2</v>
          </cell>
        </row>
        <row r="10963">
          <cell r="A10963" t="str">
            <v>P2P Merchant Approvals (Payment)</v>
          </cell>
          <cell r="C10963" t="str">
            <v>ISR</v>
          </cell>
          <cell r="D10963">
            <v>4.9213614000000003E-2</v>
          </cell>
        </row>
        <row r="10964">
          <cell r="A10964" t="str">
            <v>P2P Merchant Approvals (Payment)</v>
          </cell>
          <cell r="C10964" t="str">
            <v>ISR</v>
          </cell>
          <cell r="D10964">
            <v>1.3485598999999999E-2</v>
          </cell>
        </row>
        <row r="10965">
          <cell r="A10965" t="str">
            <v>P2P Merchant Approvals (Payment)</v>
          </cell>
          <cell r="C10965" t="str">
            <v>ISR</v>
          </cell>
          <cell r="D10965">
            <v>7.2077167999999997E-2</v>
          </cell>
        </row>
        <row r="10966">
          <cell r="A10966" t="str">
            <v>P2P Merchant Approvals (Payment)</v>
          </cell>
          <cell r="C10966" t="str">
            <v>ISR</v>
          </cell>
          <cell r="D10966">
            <v>5.9884529999999998E-2</v>
          </cell>
        </row>
        <row r="10967">
          <cell r="A10967" t="str">
            <v>P2P Merchant Approvals (Payment)</v>
          </cell>
          <cell r="C10967" t="str">
            <v>ISR</v>
          </cell>
          <cell r="D10967">
            <v>2.7456316000000001E-2</v>
          </cell>
        </row>
        <row r="10968">
          <cell r="A10968" t="str">
            <v>P2P Merchant Approvals (Payment)</v>
          </cell>
          <cell r="C10968" t="str">
            <v>ISR</v>
          </cell>
          <cell r="D10968">
            <v>2.5229389000000001E-2</v>
          </cell>
        </row>
        <row r="10969">
          <cell r="A10969" t="str">
            <v>P2P Merchant Approvals (Payment)</v>
          </cell>
          <cell r="C10969" t="str">
            <v>ISR</v>
          </cell>
          <cell r="D10969">
            <v>5.4117139999999998E-3</v>
          </cell>
        </row>
        <row r="10970">
          <cell r="A10970" t="str">
            <v>P2P Merchant Approvals (Payment)</v>
          </cell>
          <cell r="C10970" t="str">
            <v>ISR</v>
          </cell>
          <cell r="D10970">
            <v>5.6646531E-2</v>
          </cell>
        </row>
        <row r="10971">
          <cell r="A10971" t="str">
            <v>P2P Merchant Approvals (Payment)</v>
          </cell>
          <cell r="C10971" t="str">
            <v>ISR</v>
          </cell>
          <cell r="D10971">
            <v>5.2853591999999998E-2</v>
          </cell>
        </row>
        <row r="10972">
          <cell r="A10972" t="str">
            <v>P2P Merchant Approvals (Payment)</v>
          </cell>
          <cell r="C10972" t="str">
            <v>ISR</v>
          </cell>
          <cell r="D10972">
            <v>3.7579362999999998E-2</v>
          </cell>
        </row>
        <row r="10973">
          <cell r="A10973" t="str">
            <v>P2P Merchant Approvals (Payment)</v>
          </cell>
          <cell r="C10973" t="str">
            <v>ISR</v>
          </cell>
          <cell r="D10973">
            <v>7.2961110000000001E-3</v>
          </cell>
        </row>
        <row r="10974">
          <cell r="A10974" t="str">
            <v>P2P Merchant Approvals (Payment)</v>
          </cell>
          <cell r="C10974" t="str">
            <v>ISR</v>
          </cell>
          <cell r="D10974">
            <v>1.75161E-3</v>
          </cell>
        </row>
        <row r="10975">
          <cell r="A10975" t="str">
            <v>P2P Merchant Approvals (Payment)</v>
          </cell>
          <cell r="C10975" t="str">
            <v>ISR</v>
          </cell>
          <cell r="D10975">
            <v>8.9609391999999996E-2</v>
          </cell>
        </row>
        <row r="10976">
          <cell r="A10976" t="str">
            <v>P2P Merchant Approvals (Payment)</v>
          </cell>
          <cell r="C10976" t="str">
            <v>ISR</v>
          </cell>
          <cell r="D10976">
            <v>4.5239653999999997E-2</v>
          </cell>
        </row>
        <row r="10977">
          <cell r="A10977" t="str">
            <v>P2P Merchant Approvals (Payment)</v>
          </cell>
          <cell r="C10977" t="str">
            <v>ISR</v>
          </cell>
          <cell r="D10977">
            <v>4.2907270999999997E-2</v>
          </cell>
        </row>
        <row r="10978">
          <cell r="A10978" t="str">
            <v>P2P Merchant Approvals (Payment)</v>
          </cell>
          <cell r="C10978" t="str">
            <v>ISR</v>
          </cell>
          <cell r="D10978">
            <v>3.6094666999999997E-2</v>
          </cell>
        </row>
        <row r="10979">
          <cell r="A10979" t="str">
            <v>P2P Merchant Approvals (Payment)</v>
          </cell>
          <cell r="C10979" t="str">
            <v>ISR</v>
          </cell>
          <cell r="D10979">
            <v>2.9482516E-2</v>
          </cell>
        </row>
        <row r="10980">
          <cell r="A10980" t="str">
            <v>P2P Merchant Approvals (Payment)</v>
          </cell>
          <cell r="C10980" t="str">
            <v>ISR</v>
          </cell>
          <cell r="D10980">
            <v>9.3263874999999996E-2</v>
          </cell>
        </row>
        <row r="10981">
          <cell r="A10981" t="str">
            <v>P2P Merchant Approvals (Payment)</v>
          </cell>
          <cell r="C10981" t="str">
            <v>ISR</v>
          </cell>
          <cell r="D10981">
            <v>7.2638069E-2</v>
          </cell>
        </row>
        <row r="10982">
          <cell r="A10982" t="str">
            <v>P2P Merchant Approvals (Payment)</v>
          </cell>
          <cell r="C10982" t="str">
            <v>ISR</v>
          </cell>
          <cell r="D10982">
            <v>6.4857660999999997E-2</v>
          </cell>
        </row>
        <row r="10983">
          <cell r="A10983" t="str">
            <v>P2P Merchant Approvals (Payment)</v>
          </cell>
          <cell r="C10983" t="str">
            <v>ISR</v>
          </cell>
          <cell r="D10983">
            <v>5.7989286000000001E-2</v>
          </cell>
        </row>
        <row r="10984">
          <cell r="A10984" t="str">
            <v>P2P Merchant Approvals (Payment)</v>
          </cell>
          <cell r="C10984" t="str">
            <v>ISR</v>
          </cell>
          <cell r="D10984">
            <v>1.3869309E-2</v>
          </cell>
        </row>
        <row r="10985">
          <cell r="A10985" t="str">
            <v>P2P Merchant Approvals (Payment)</v>
          </cell>
          <cell r="C10985" t="str">
            <v>ISR</v>
          </cell>
          <cell r="D10985">
            <v>9.1477269E-2</v>
          </cell>
        </row>
        <row r="10986">
          <cell r="A10986" t="str">
            <v>P2P Merchant Approvals (Payment)</v>
          </cell>
          <cell r="C10986" t="str">
            <v>ISR</v>
          </cell>
          <cell r="D10986">
            <v>8.1396680999999999E-2</v>
          </cell>
        </row>
        <row r="10987">
          <cell r="A10987" t="str">
            <v>P2P Merchant Approvals (Payment)</v>
          </cell>
          <cell r="C10987" t="str">
            <v>ISR</v>
          </cell>
          <cell r="D10987">
            <v>7.5622344999999994E-2</v>
          </cell>
        </row>
        <row r="10988">
          <cell r="A10988" t="str">
            <v>P2P Merchant Approvals (Payment)</v>
          </cell>
          <cell r="C10988" t="str">
            <v>ISR</v>
          </cell>
          <cell r="D10988">
            <v>7.4467659000000005E-2</v>
          </cell>
        </row>
        <row r="10989">
          <cell r="A10989" t="str">
            <v>P2P Merchant Approvals (Payment)</v>
          </cell>
          <cell r="C10989" t="str">
            <v>ISR</v>
          </cell>
          <cell r="D10989">
            <v>1.2554707999999999E-2</v>
          </cell>
        </row>
        <row r="10990">
          <cell r="A10990" t="str">
            <v>P2P Merchant Approvals (Payment)</v>
          </cell>
          <cell r="C10990" t="str">
            <v>ISR</v>
          </cell>
          <cell r="D10990">
            <v>8.5282021E-2</v>
          </cell>
        </row>
        <row r="10991">
          <cell r="A10991" t="str">
            <v>P2P Merchant Approvals (Payment)</v>
          </cell>
          <cell r="C10991" t="str">
            <v>ISR</v>
          </cell>
          <cell r="D10991">
            <v>6.7955954999999998E-2</v>
          </cell>
        </row>
        <row r="10992">
          <cell r="A10992" t="str">
            <v>P2P Merchant Approvals (Payment)</v>
          </cell>
          <cell r="C10992" t="str">
            <v>ISR</v>
          </cell>
          <cell r="D10992">
            <v>5.4341727999999999E-2</v>
          </cell>
        </row>
        <row r="10993">
          <cell r="A10993" t="str">
            <v>P2P Merchant Approvals (Payment)</v>
          </cell>
          <cell r="C10993" t="str">
            <v>ISR</v>
          </cell>
          <cell r="D10993">
            <v>1.2930746E-2</v>
          </cell>
        </row>
        <row r="10994">
          <cell r="A10994" t="str">
            <v>P2P Merchant Approvals (Payment)</v>
          </cell>
          <cell r="C10994" t="str">
            <v>ISR</v>
          </cell>
          <cell r="D10994">
            <v>3.60219E-4</v>
          </cell>
        </row>
        <row r="10995">
          <cell r="A10995" t="str">
            <v>P2P Merchant Approvals (Payment)</v>
          </cell>
          <cell r="C10995" t="str">
            <v>ISR</v>
          </cell>
          <cell r="D10995">
            <v>5.7848986999999998E-2</v>
          </cell>
        </row>
        <row r="10996">
          <cell r="A10996" t="str">
            <v>P2P Merchant Approvals (Payment)</v>
          </cell>
          <cell r="C10996" t="str">
            <v>ISR</v>
          </cell>
          <cell r="D10996">
            <v>5.7789414999999997E-2</v>
          </cell>
        </row>
        <row r="10997">
          <cell r="A10997" t="str">
            <v>P2P Merchant Approvals (Payment)</v>
          </cell>
          <cell r="C10997" t="str">
            <v>ISR</v>
          </cell>
          <cell r="D10997">
            <v>3.8760263000000003E-2</v>
          </cell>
        </row>
        <row r="10998">
          <cell r="A10998" t="str">
            <v>P2P Merchant Approvals (Payment)</v>
          </cell>
          <cell r="C10998" t="str">
            <v>ISR</v>
          </cell>
          <cell r="D10998">
            <v>1.7145305E-2</v>
          </cell>
        </row>
        <row r="10999">
          <cell r="A10999" t="str">
            <v>P2P Merchant Approvals (Payment)</v>
          </cell>
          <cell r="C10999" t="str">
            <v>ISR</v>
          </cell>
          <cell r="D10999">
            <v>1.2347840000000001E-2</v>
          </cell>
        </row>
        <row r="11000">
          <cell r="A11000" t="str">
            <v>P2P Merchant Declines (Payment)</v>
          </cell>
          <cell r="C11000" t="str">
            <v>ISR</v>
          </cell>
          <cell r="D11000">
            <v>0.271149213</v>
          </cell>
        </row>
        <row r="11001">
          <cell r="A11001" t="str">
            <v>P2P Merchant Declines (Payment)</v>
          </cell>
          <cell r="C11001" t="str">
            <v>ISR</v>
          </cell>
          <cell r="D11001">
            <v>0.113575917</v>
          </cell>
        </row>
        <row r="11002">
          <cell r="A11002" t="str">
            <v>P2P Merchant Declines (Payment)</v>
          </cell>
          <cell r="C11002" t="str">
            <v>ISR</v>
          </cell>
          <cell r="D11002">
            <v>9.6809781999999997E-2</v>
          </cell>
        </row>
        <row r="11003">
          <cell r="A11003" t="str">
            <v>P2P Merchant Declines (Payment)</v>
          </cell>
          <cell r="C11003" t="str">
            <v>ISR</v>
          </cell>
          <cell r="D11003">
            <v>8.4943532000000002E-2</v>
          </cell>
        </row>
        <row r="11004">
          <cell r="A11004" t="str">
            <v>P2P Merchant Declines (Payment)</v>
          </cell>
          <cell r="C11004" t="str">
            <v>ISR</v>
          </cell>
          <cell r="D11004">
            <v>1.4756317999999999E-2</v>
          </cell>
        </row>
        <row r="11005">
          <cell r="A11005" t="str">
            <v>P2P Merchant Declines (Payment)</v>
          </cell>
          <cell r="C11005" t="str">
            <v>ISR</v>
          </cell>
          <cell r="D11005">
            <v>0.22885027199999999</v>
          </cell>
        </row>
        <row r="11006">
          <cell r="A11006" t="str">
            <v>P2P Merchant Declines (Payment)</v>
          </cell>
          <cell r="C11006" t="str">
            <v>ISR</v>
          </cell>
          <cell r="D11006">
            <v>0.19841244799999999</v>
          </cell>
        </row>
        <row r="11007">
          <cell r="A11007" t="str">
            <v>P2P Merchant Declines (Payment)</v>
          </cell>
          <cell r="C11007" t="str">
            <v>ISR</v>
          </cell>
          <cell r="D11007">
            <v>0.17032618899999999</v>
          </cell>
        </row>
        <row r="11008">
          <cell r="A11008" t="str">
            <v>P2P Merchant Declines (Payment)</v>
          </cell>
          <cell r="C11008" t="str">
            <v>ISR</v>
          </cell>
          <cell r="D11008">
            <v>0.14613158900000001</v>
          </cell>
        </row>
        <row r="11009">
          <cell r="A11009" t="str">
            <v>P2P Merchant Declines (Payment)</v>
          </cell>
          <cell r="C11009" t="str">
            <v>ISR</v>
          </cell>
          <cell r="D11009">
            <v>1.146986E-3</v>
          </cell>
        </row>
        <row r="11010">
          <cell r="A11010" t="str">
            <v>P2P Merchant Declines (Payment)</v>
          </cell>
          <cell r="C11010" t="str">
            <v>ISR</v>
          </cell>
          <cell r="D11010">
            <v>0.43293282199999999</v>
          </cell>
        </row>
        <row r="11011">
          <cell r="A11011" t="str">
            <v>P2P Merchant Declines (Payment)</v>
          </cell>
          <cell r="C11011" t="str">
            <v>ISR</v>
          </cell>
          <cell r="D11011">
            <v>0.165450762</v>
          </cell>
        </row>
        <row r="11012">
          <cell r="A11012" t="str">
            <v>P2P Merchant Declines (Payment)</v>
          </cell>
          <cell r="C11012" t="str">
            <v>ISR</v>
          </cell>
          <cell r="D11012">
            <v>0.11978649299999999</v>
          </cell>
        </row>
        <row r="11013">
          <cell r="A11013" t="str">
            <v>P2P Merchant Declines (Payment)</v>
          </cell>
          <cell r="C11013" t="str">
            <v>ISR</v>
          </cell>
          <cell r="D11013">
            <v>9.8569126000000007E-2</v>
          </cell>
        </row>
        <row r="11014">
          <cell r="A11014" t="str">
            <v>P2P Merchant Declines (Payment)</v>
          </cell>
          <cell r="C11014" t="str">
            <v>ISR</v>
          </cell>
          <cell r="D11014">
            <v>4.8246701000000003E-2</v>
          </cell>
        </row>
        <row r="11015">
          <cell r="A11015" t="str">
            <v>P2P Merchant Declines (Payment)</v>
          </cell>
          <cell r="C11015" t="str">
            <v>ISR</v>
          </cell>
          <cell r="D11015">
            <v>0.305893794</v>
          </cell>
        </row>
        <row r="11016">
          <cell r="A11016" t="str">
            <v>P2P Merchant Declines (Payment)</v>
          </cell>
          <cell r="C11016" t="str">
            <v>ISR</v>
          </cell>
          <cell r="D11016">
            <v>0.188332428</v>
          </cell>
        </row>
        <row r="11017">
          <cell r="A11017" t="str">
            <v>P2P Merchant Declines (Payment)</v>
          </cell>
          <cell r="C11017" t="str">
            <v>ISR</v>
          </cell>
          <cell r="D11017">
            <v>0.18036469799999999</v>
          </cell>
        </row>
        <row r="11018">
          <cell r="A11018" t="str">
            <v>P2P Merchant Declines (Payment)</v>
          </cell>
          <cell r="C11018" t="str">
            <v>ISR</v>
          </cell>
          <cell r="D11018">
            <v>6.0079127000000003E-2</v>
          </cell>
        </row>
        <row r="11019">
          <cell r="A11019" t="str">
            <v>P2P Merchant Declines (Payment)</v>
          </cell>
          <cell r="C11019" t="str">
            <v>ISR</v>
          </cell>
          <cell r="D11019">
            <v>1.4450353000000001E-2</v>
          </cell>
        </row>
        <row r="11020">
          <cell r="A11020" t="str">
            <v>P2P Merchant Declines (Payment)</v>
          </cell>
          <cell r="C11020" t="str">
            <v>ISR</v>
          </cell>
          <cell r="D11020">
            <v>0.43177461</v>
          </cell>
        </row>
        <row r="11021">
          <cell r="A11021" t="str">
            <v>P2P Merchant Declines (Payment)</v>
          </cell>
          <cell r="C11021" t="str">
            <v>ISR</v>
          </cell>
          <cell r="D11021">
            <v>0.32634964599999999</v>
          </cell>
        </row>
        <row r="11022">
          <cell r="A11022" t="str">
            <v>P2P Merchant Declines (Payment)</v>
          </cell>
          <cell r="C11022" t="str">
            <v>ISR</v>
          </cell>
          <cell r="D11022">
            <v>0.32165576699999998</v>
          </cell>
        </row>
        <row r="11023">
          <cell r="A11023" t="str">
            <v>P2P Merchant Declines (Payment)</v>
          </cell>
          <cell r="C11023" t="str">
            <v>ISR</v>
          </cell>
          <cell r="D11023">
            <v>0.31417037799999997</v>
          </cell>
        </row>
        <row r="11024">
          <cell r="A11024" t="str">
            <v>P2P Merchant Declines (Payment)</v>
          </cell>
          <cell r="C11024" t="str">
            <v>ISR</v>
          </cell>
          <cell r="D11024">
            <v>0.127067443</v>
          </cell>
        </row>
        <row r="11025">
          <cell r="A11025" t="str">
            <v>P2P Merchant Declines (Payment)</v>
          </cell>
          <cell r="C11025" t="str">
            <v>ISR</v>
          </cell>
          <cell r="D11025">
            <v>0.54480497299999997</v>
          </cell>
        </row>
        <row r="11026">
          <cell r="A11026" t="str">
            <v>P2P Merchant Declines (Payment)</v>
          </cell>
          <cell r="C11026" t="str">
            <v>ISR</v>
          </cell>
          <cell r="D11026">
            <v>0.44303959100000001</v>
          </cell>
        </row>
        <row r="11027">
          <cell r="A11027" t="str">
            <v>P2P Merchant Declines (Payment)</v>
          </cell>
          <cell r="C11027" t="str">
            <v>ISR</v>
          </cell>
          <cell r="D11027">
            <v>0.17205532000000001</v>
          </cell>
        </row>
        <row r="11028">
          <cell r="A11028" t="str">
            <v>P2P Merchant Declines (Payment)</v>
          </cell>
          <cell r="C11028" t="str">
            <v>ISR</v>
          </cell>
          <cell r="D11028">
            <v>6.7411363000000002E-2</v>
          </cell>
        </row>
        <row r="11029">
          <cell r="A11029" t="str">
            <v>P2P Merchant Declines (Payment)</v>
          </cell>
          <cell r="C11029" t="str">
            <v>ISR</v>
          </cell>
          <cell r="D11029">
            <v>4.1957288000000002E-2</v>
          </cell>
        </row>
        <row r="11030">
          <cell r="A11030" t="str">
            <v>P2P Merchant Declines (Payment)</v>
          </cell>
          <cell r="C11030" t="str">
            <v>ISR</v>
          </cell>
          <cell r="D11030">
            <v>0.32909372799999997</v>
          </cell>
        </row>
        <row r="11031">
          <cell r="A11031" t="str">
            <v>P2P Merchant Declines (Payment)</v>
          </cell>
          <cell r="C11031" t="str">
            <v>ISR</v>
          </cell>
          <cell r="D11031">
            <v>0.230486843</v>
          </cell>
        </row>
        <row r="11032">
          <cell r="A11032" t="str">
            <v>P2P Merchant Declines (Payment)</v>
          </cell>
          <cell r="C11032" t="str">
            <v>ISR</v>
          </cell>
          <cell r="D11032">
            <v>0.21478475699999999</v>
          </cell>
        </row>
        <row r="11033">
          <cell r="A11033" t="str">
            <v>P2P Merchant Declines (Payment)</v>
          </cell>
          <cell r="C11033" t="str">
            <v>ISR</v>
          </cell>
          <cell r="D11033">
            <v>0.13083014700000001</v>
          </cell>
        </row>
        <row r="11034">
          <cell r="A11034" t="str">
            <v>P2P Merchant Declines (Payment)</v>
          </cell>
          <cell r="C11034" t="str">
            <v>ISR</v>
          </cell>
          <cell r="D11034">
            <v>8.6012762000000006E-2</v>
          </cell>
        </row>
        <row r="11035">
          <cell r="A11035" t="str">
            <v>P2P Merchant Declines (Payment)</v>
          </cell>
          <cell r="C11035" t="str">
            <v>ISR</v>
          </cell>
          <cell r="D11035">
            <v>0.43247853000000003</v>
          </cell>
        </row>
        <row r="11036">
          <cell r="A11036" t="str">
            <v>P2P Merchant Declines (Payment)</v>
          </cell>
          <cell r="C11036" t="str">
            <v>ISR</v>
          </cell>
          <cell r="D11036">
            <v>0.29826396100000002</v>
          </cell>
        </row>
        <row r="11037">
          <cell r="A11037" t="str">
            <v>P2P Merchant Declines (Payment)</v>
          </cell>
          <cell r="C11037" t="str">
            <v>ISR</v>
          </cell>
          <cell r="D11037">
            <v>0.29232261799999998</v>
          </cell>
        </row>
        <row r="11038">
          <cell r="A11038" t="str">
            <v>P2P Merchant Declines (Payment)</v>
          </cell>
          <cell r="C11038" t="str">
            <v>ISR</v>
          </cell>
          <cell r="D11038">
            <v>0.13901553699999999</v>
          </cell>
        </row>
        <row r="11039">
          <cell r="A11039" t="str">
            <v>P2P Merchant Declines (Payment)</v>
          </cell>
          <cell r="C11039" t="str">
            <v>ISR</v>
          </cell>
          <cell r="D11039">
            <v>1.0180852000000001E-2</v>
          </cell>
        </row>
        <row r="11040">
          <cell r="A11040" t="str">
            <v>Page Response Time (seconds)</v>
          </cell>
          <cell r="C11040" t="str">
            <v>ISR</v>
          </cell>
          <cell r="D11040">
            <v>8.9875937500000003</v>
          </cell>
        </row>
        <row r="11041">
          <cell r="A11041" t="str">
            <v>Paid Maternity Leave (Full-Rate Equivalent, in weeks)</v>
          </cell>
          <cell r="C11041" t="str">
            <v>ISR</v>
          </cell>
          <cell r="D11041">
            <v>14</v>
          </cell>
        </row>
        <row r="11042">
          <cell r="A11042" t="str">
            <v>Parent grant by technology: 30 - Thermal processes and apparatus</v>
          </cell>
          <cell r="C11042" t="str">
            <v>ISR</v>
          </cell>
          <cell r="D11042">
            <v>15</v>
          </cell>
        </row>
        <row r="11043">
          <cell r="A11043" t="str">
            <v>Parent grant by technology: 30 - Thermal processes and apparatus</v>
          </cell>
          <cell r="C11043" t="str">
            <v>ISR</v>
          </cell>
          <cell r="D11043">
            <v>9</v>
          </cell>
        </row>
        <row r="11044">
          <cell r="A11044" t="str">
            <v>Parent grant by technology: 30 - Thermal processes and apparatus</v>
          </cell>
          <cell r="C11044" t="str">
            <v>ISR</v>
          </cell>
          <cell r="D11044">
            <v>18</v>
          </cell>
        </row>
        <row r="11045">
          <cell r="A11045" t="str">
            <v>Parent grant by technology: 30 - Thermal processes and apparatus</v>
          </cell>
          <cell r="C11045" t="str">
            <v>ISR</v>
          </cell>
          <cell r="D11045">
            <v>16</v>
          </cell>
        </row>
        <row r="11046">
          <cell r="A11046" t="str">
            <v>Parent grant by technology: 30 - Thermal processes and apparatus</v>
          </cell>
          <cell r="C11046" t="str">
            <v>ISR</v>
          </cell>
          <cell r="D11046">
            <v>6</v>
          </cell>
        </row>
        <row r="11047">
          <cell r="A11047" t="str">
            <v>Parent grant by technology: 30 - Thermal processes and apparatus</v>
          </cell>
          <cell r="C11047" t="str">
            <v>ISR</v>
          </cell>
          <cell r="D11047">
            <v>14</v>
          </cell>
        </row>
        <row r="11048">
          <cell r="A11048" t="str">
            <v>Parent grant by technology: 30 - Thermal processes and apparatus</v>
          </cell>
          <cell r="C11048" t="str">
            <v>ISR</v>
          </cell>
          <cell r="D11048">
            <v>13</v>
          </cell>
        </row>
        <row r="11049">
          <cell r="A11049" t="str">
            <v>Parent grant by technology: 30 - Thermal processes and apparatus</v>
          </cell>
          <cell r="C11049" t="str">
            <v>ISR</v>
          </cell>
          <cell r="D11049">
            <v>21</v>
          </cell>
        </row>
        <row r="11050">
          <cell r="A11050" t="str">
            <v>Parent grant by technology: 30 - Thermal processes and apparatus</v>
          </cell>
          <cell r="C11050" t="str">
            <v>ISR</v>
          </cell>
          <cell r="D11050">
            <v>16</v>
          </cell>
        </row>
        <row r="11051">
          <cell r="A11051" t="str">
            <v>Parent grant by technology: 30 - Thermal processes and apparatus</v>
          </cell>
          <cell r="C11051" t="str">
            <v>ISR</v>
          </cell>
          <cell r="D11051">
            <v>31</v>
          </cell>
        </row>
        <row r="11052">
          <cell r="A11052" t="str">
            <v>Parent grant by technology: 30 - Thermal processes and apparatus</v>
          </cell>
          <cell r="C11052" t="str">
            <v>ISR</v>
          </cell>
          <cell r="D11052">
            <v>36</v>
          </cell>
        </row>
        <row r="11053">
          <cell r="A11053" t="str">
            <v>Part-time employment (% of total employment)</v>
          </cell>
          <cell r="C11053" t="str">
            <v>ISR</v>
          </cell>
          <cell r="D11053">
            <v>16.912898809808901</v>
          </cell>
        </row>
        <row r="11054">
          <cell r="A11054" t="str">
            <v>Part-time employment (% of total employment)</v>
          </cell>
          <cell r="C11054" t="str">
            <v>ISR</v>
          </cell>
          <cell r="D11054">
            <v>16.618691005329001</v>
          </cell>
        </row>
        <row r="11055">
          <cell r="A11055" t="str">
            <v>Part-time employment (% of total employment)</v>
          </cell>
          <cell r="C11055" t="str">
            <v>ISR</v>
          </cell>
          <cell r="D11055">
            <v>16.093279632934099</v>
          </cell>
        </row>
        <row r="11056">
          <cell r="A11056" t="str">
            <v>Part-time employment (% of total employment)</v>
          </cell>
          <cell r="C11056" t="str">
            <v>ISR</v>
          </cell>
          <cell r="D11056">
            <v>16.093279632934099</v>
          </cell>
        </row>
        <row r="11057">
          <cell r="A11057" t="str">
            <v>Part-time employment (% of total employment)</v>
          </cell>
          <cell r="C11057" t="str">
            <v>ISR</v>
          </cell>
          <cell r="D11057">
            <v>15.977248049472101</v>
          </cell>
        </row>
        <row r="11058">
          <cell r="A11058" t="str">
            <v>Part-time employment (% of total employment)</v>
          </cell>
          <cell r="C11058" t="str">
            <v>ISR</v>
          </cell>
          <cell r="D11058">
            <v>15.977248049472101</v>
          </cell>
        </row>
        <row r="11059">
          <cell r="A11059" t="str">
            <v>Part-time employment (% of total employment)</v>
          </cell>
          <cell r="C11059" t="str">
            <v>ISR</v>
          </cell>
          <cell r="D11059">
            <v>16.0776234908672</v>
          </cell>
        </row>
        <row r="11060">
          <cell r="A11060" t="str">
            <v>Part-time employment (% of total employment)</v>
          </cell>
          <cell r="C11060" t="str">
            <v>ISR</v>
          </cell>
          <cell r="D11060">
            <v>16.0776234908672</v>
          </cell>
        </row>
        <row r="11061">
          <cell r="A11061" t="str">
            <v>Part-time employment (% of total employment)</v>
          </cell>
          <cell r="C11061" t="str">
            <v>ISR</v>
          </cell>
          <cell r="D11061">
            <v>15.2413321133544</v>
          </cell>
        </row>
        <row r="11062">
          <cell r="A11062" t="str">
            <v>Part-time employment (% of total employment)</v>
          </cell>
          <cell r="C11062" t="str">
            <v>ISR</v>
          </cell>
          <cell r="D11062">
            <v>15.2413321133544</v>
          </cell>
        </row>
        <row r="11063">
          <cell r="A11063" t="str">
            <v>Part-time employment (% of total employment)</v>
          </cell>
          <cell r="C11063" t="str">
            <v>ISR</v>
          </cell>
          <cell r="D11063">
            <v>14.8593337996339</v>
          </cell>
        </row>
        <row r="11064">
          <cell r="A11064" t="str">
            <v>Part-time employment (% of total employment)</v>
          </cell>
          <cell r="C11064" t="str">
            <v>ISR</v>
          </cell>
          <cell r="D11064">
            <v>14.8593337996339</v>
          </cell>
        </row>
        <row r="11065">
          <cell r="A11065" t="str">
            <v>Part-time employment (% of total employment)</v>
          </cell>
          <cell r="C11065" t="str">
            <v>ISR</v>
          </cell>
          <cell r="D11065">
            <v>16.087345260265302</v>
          </cell>
        </row>
        <row r="11066">
          <cell r="A11066" t="str">
            <v>Part-time employment (% of total employment)</v>
          </cell>
          <cell r="C11066" t="str">
            <v>ISR</v>
          </cell>
          <cell r="D11066">
            <v>16.087345260265302</v>
          </cell>
        </row>
        <row r="11067">
          <cell r="A11067" t="str">
            <v>Part-time employment (% of total employment)</v>
          </cell>
          <cell r="C11067" t="str">
            <v>ISR</v>
          </cell>
          <cell r="D11067">
            <v>15.914795880571999</v>
          </cell>
        </row>
        <row r="11068">
          <cell r="A11068" t="str">
            <v>Part-time employment (% of total employment)</v>
          </cell>
          <cell r="C11068" t="str">
            <v>ISR</v>
          </cell>
          <cell r="D11068">
            <v>15.914795880571999</v>
          </cell>
        </row>
        <row r="11069">
          <cell r="A11069" t="str">
            <v>Part-time employment (% of total employment)</v>
          </cell>
          <cell r="C11069" t="str">
            <v>ISR</v>
          </cell>
          <cell r="D11069">
            <v>15.9870565632819</v>
          </cell>
        </row>
        <row r="11070">
          <cell r="A11070" t="str">
            <v>Part-time employment (% of total employment)</v>
          </cell>
          <cell r="C11070" t="str">
            <v>ISR</v>
          </cell>
          <cell r="D11070">
            <v>15.9870565632819</v>
          </cell>
        </row>
        <row r="11071">
          <cell r="A11071" t="str">
            <v>Part-time employment (% of total employment)</v>
          </cell>
          <cell r="C11071" t="str">
            <v>ISR</v>
          </cell>
          <cell r="D11071">
            <v>15.8524356721238</v>
          </cell>
        </row>
        <row r="11072">
          <cell r="A11072" t="str">
            <v>Part-time employment (% of total employment)</v>
          </cell>
          <cell r="C11072" t="str">
            <v>ISR</v>
          </cell>
          <cell r="D11072">
            <v>15.8524356721238</v>
          </cell>
        </row>
        <row r="11073">
          <cell r="A11073" t="str">
            <v>Part-time employment (% of total employment)</v>
          </cell>
          <cell r="C11073" t="str">
            <v>ISR</v>
          </cell>
          <cell r="D11073">
            <v>15.4785413054817</v>
          </cell>
        </row>
        <row r="11074">
          <cell r="A11074" t="str">
            <v>Part-time employment (% of total employment)</v>
          </cell>
          <cell r="C11074" t="str">
            <v>ISR</v>
          </cell>
          <cell r="D11074">
            <v>15.4785413054817</v>
          </cell>
        </row>
        <row r="11075">
          <cell r="A11075" t="str">
            <v>Passport Index</v>
          </cell>
          <cell r="C11075" t="str">
            <v>ISR</v>
          </cell>
          <cell r="D11075">
            <v>138</v>
          </cell>
        </row>
        <row r="11076">
          <cell r="A11076" t="str">
            <v>Passport Power Index</v>
          </cell>
          <cell r="C11076" t="str">
            <v>ISR</v>
          </cell>
          <cell r="D11076">
            <v>138</v>
          </cell>
        </row>
        <row r="11077">
          <cell r="A11077" t="str">
            <v>Patent grant by technlogy: 14 - Organic fine chemistry</v>
          </cell>
          <cell r="C11077" t="str">
            <v>ISR</v>
          </cell>
          <cell r="D11077">
            <v>85</v>
          </cell>
        </row>
        <row r="11078">
          <cell r="A11078" t="str">
            <v>Patent grant by technlogy: 14 - Organic fine chemistry</v>
          </cell>
          <cell r="C11078" t="str">
            <v>ISR</v>
          </cell>
          <cell r="D11078">
            <v>82</v>
          </cell>
        </row>
        <row r="11079">
          <cell r="A11079" t="str">
            <v>Patent grant by technlogy: 14 - Organic fine chemistry</v>
          </cell>
          <cell r="C11079" t="str">
            <v>ISR</v>
          </cell>
          <cell r="D11079">
            <v>89</v>
          </cell>
        </row>
        <row r="11080">
          <cell r="A11080" t="str">
            <v>Patent grant by technlogy: 14 - Organic fine chemistry</v>
          </cell>
          <cell r="C11080" t="str">
            <v>ISR</v>
          </cell>
          <cell r="D11080">
            <v>108</v>
          </cell>
        </row>
        <row r="11081">
          <cell r="A11081" t="str">
            <v>Patent grant by technlogy: 14 - Organic fine chemistry</v>
          </cell>
          <cell r="C11081" t="str">
            <v>ISR</v>
          </cell>
          <cell r="D11081">
            <v>134</v>
          </cell>
        </row>
        <row r="11082">
          <cell r="A11082" t="str">
            <v>Patent grant by technlogy: 14 - Organic fine chemistry</v>
          </cell>
          <cell r="C11082" t="str">
            <v>ISR</v>
          </cell>
          <cell r="D11082">
            <v>115</v>
          </cell>
        </row>
        <row r="11083">
          <cell r="A11083" t="str">
            <v>Patent grant by technlogy: 14 - Organic fine chemistry</v>
          </cell>
          <cell r="C11083" t="str">
            <v>ISR</v>
          </cell>
          <cell r="D11083">
            <v>113</v>
          </cell>
        </row>
        <row r="11084">
          <cell r="A11084" t="str">
            <v>Patent grant by technlogy: 14 - Organic fine chemistry</v>
          </cell>
          <cell r="C11084" t="str">
            <v>ISR</v>
          </cell>
          <cell r="D11084">
            <v>107</v>
          </cell>
        </row>
        <row r="11085">
          <cell r="A11085" t="str">
            <v>Patent grant by technlogy: 14 - Organic fine chemistry</v>
          </cell>
          <cell r="C11085" t="str">
            <v>ISR</v>
          </cell>
          <cell r="D11085">
            <v>114</v>
          </cell>
        </row>
        <row r="11086">
          <cell r="A11086" t="str">
            <v>Patent grant by technlogy: 14 - Organic fine chemistry</v>
          </cell>
          <cell r="C11086" t="str">
            <v>ISR</v>
          </cell>
          <cell r="D11086">
            <v>120</v>
          </cell>
        </row>
        <row r="11087">
          <cell r="A11087" t="str">
            <v>Patent grant by technlogy: 14 - Organic fine chemistry</v>
          </cell>
          <cell r="C11087" t="str">
            <v>ISR</v>
          </cell>
          <cell r="D11087">
            <v>92</v>
          </cell>
        </row>
        <row r="11088">
          <cell r="A11088" t="str">
            <v>Patent grant by technology: 1 - Electrical machinery, apparatus, energy</v>
          </cell>
          <cell r="C11088" t="str">
            <v>ISR</v>
          </cell>
          <cell r="D11088">
            <v>47</v>
          </cell>
        </row>
        <row r="11089">
          <cell r="A11089" t="str">
            <v>Patent grant by technology: 1 - Electrical machinery, apparatus, energy</v>
          </cell>
          <cell r="C11089" t="str">
            <v>ISR</v>
          </cell>
          <cell r="D11089">
            <v>61</v>
          </cell>
        </row>
        <row r="11090">
          <cell r="A11090" t="str">
            <v>Patent grant by technology: 1 - Electrical machinery, apparatus, energy</v>
          </cell>
          <cell r="C11090" t="str">
            <v>ISR</v>
          </cell>
          <cell r="D11090">
            <v>46</v>
          </cell>
        </row>
        <row r="11091">
          <cell r="A11091" t="str">
            <v>Patent grant by technology: 1 - Electrical machinery, apparatus, energy</v>
          </cell>
          <cell r="C11091" t="str">
            <v>ISR</v>
          </cell>
          <cell r="D11091">
            <v>76</v>
          </cell>
        </row>
        <row r="11092">
          <cell r="A11092" t="str">
            <v>Patent grant by technology: 1 - Electrical machinery, apparatus, energy</v>
          </cell>
          <cell r="C11092" t="str">
            <v>ISR</v>
          </cell>
          <cell r="D11092">
            <v>85</v>
          </cell>
        </row>
        <row r="11093">
          <cell r="A11093" t="str">
            <v>Patent grant by technology: 1 - Electrical machinery, apparatus, energy</v>
          </cell>
          <cell r="C11093" t="str">
            <v>ISR</v>
          </cell>
          <cell r="D11093">
            <v>82</v>
          </cell>
        </row>
        <row r="11094">
          <cell r="A11094" t="str">
            <v>Patent grant by technology: 1 - Electrical machinery, apparatus, energy</v>
          </cell>
          <cell r="C11094" t="str">
            <v>ISR</v>
          </cell>
          <cell r="D11094">
            <v>76</v>
          </cell>
        </row>
        <row r="11095">
          <cell r="A11095" t="str">
            <v>Patent grant by technology: 1 - Electrical machinery, apparatus, energy</v>
          </cell>
          <cell r="C11095" t="str">
            <v>ISR</v>
          </cell>
          <cell r="D11095">
            <v>83</v>
          </cell>
        </row>
        <row r="11096">
          <cell r="A11096" t="str">
            <v>Patent grant by technology: 1 - Electrical machinery, apparatus, energy</v>
          </cell>
          <cell r="C11096" t="str">
            <v>ISR</v>
          </cell>
          <cell r="D11096">
            <v>99</v>
          </cell>
        </row>
        <row r="11097">
          <cell r="A11097" t="str">
            <v>Patent grant by technology: 1 - Electrical machinery, apparatus, energy</v>
          </cell>
          <cell r="C11097" t="str">
            <v>ISR</v>
          </cell>
          <cell r="D11097">
            <v>108</v>
          </cell>
        </row>
        <row r="11098">
          <cell r="A11098" t="str">
            <v>Patent grant by technology: 1 - Electrical machinery, apparatus, energy</v>
          </cell>
          <cell r="C11098" t="str">
            <v>ISR</v>
          </cell>
          <cell r="D11098">
            <v>136</v>
          </cell>
        </row>
        <row r="11099">
          <cell r="A11099" t="str">
            <v>Patent grant by technology: 10 - Measurement</v>
          </cell>
          <cell r="C11099" t="str">
            <v>ISR</v>
          </cell>
          <cell r="D11099">
            <v>73</v>
          </cell>
        </row>
        <row r="11100">
          <cell r="A11100" t="str">
            <v>Patent grant by technology: 10 - Measurement</v>
          </cell>
          <cell r="C11100" t="str">
            <v>ISR</v>
          </cell>
          <cell r="D11100">
            <v>99</v>
          </cell>
        </row>
        <row r="11101">
          <cell r="A11101" t="str">
            <v>Patent grant by technology: 10 - Measurement</v>
          </cell>
          <cell r="C11101" t="str">
            <v>ISR</v>
          </cell>
          <cell r="D11101">
            <v>102</v>
          </cell>
        </row>
        <row r="11102">
          <cell r="A11102" t="str">
            <v>Patent grant by technology: 10 - Measurement</v>
          </cell>
          <cell r="C11102" t="str">
            <v>ISR</v>
          </cell>
          <cell r="D11102">
            <v>107</v>
          </cell>
        </row>
        <row r="11103">
          <cell r="A11103" t="str">
            <v>Patent grant by technology: 10 - Measurement</v>
          </cell>
          <cell r="C11103" t="str">
            <v>ISR</v>
          </cell>
          <cell r="D11103">
            <v>130</v>
          </cell>
        </row>
        <row r="11104">
          <cell r="A11104" t="str">
            <v>Patent grant by technology: 10 - Measurement</v>
          </cell>
          <cell r="C11104" t="str">
            <v>ISR</v>
          </cell>
          <cell r="D11104">
            <v>166</v>
          </cell>
        </row>
        <row r="11105">
          <cell r="A11105" t="str">
            <v>Patent grant by technology: 10 - Measurement</v>
          </cell>
          <cell r="C11105" t="str">
            <v>ISR</v>
          </cell>
          <cell r="D11105">
            <v>168</v>
          </cell>
        </row>
        <row r="11106">
          <cell r="A11106" t="str">
            <v>Patent grant by technology: 10 - Measurement</v>
          </cell>
          <cell r="C11106" t="str">
            <v>ISR</v>
          </cell>
          <cell r="D11106">
            <v>180</v>
          </cell>
        </row>
        <row r="11107">
          <cell r="A11107" t="str">
            <v>Patent grant by technology: 10 - Measurement</v>
          </cell>
          <cell r="C11107" t="str">
            <v>ISR</v>
          </cell>
          <cell r="D11107">
            <v>222</v>
          </cell>
        </row>
        <row r="11108">
          <cell r="A11108" t="str">
            <v>Patent grant by technology: 10 - Measurement</v>
          </cell>
          <cell r="C11108" t="str">
            <v>ISR</v>
          </cell>
          <cell r="D11108">
            <v>183</v>
          </cell>
        </row>
        <row r="11109">
          <cell r="A11109" t="str">
            <v>Patent grant by technology: 10 - Measurement</v>
          </cell>
          <cell r="C11109" t="str">
            <v>ISR</v>
          </cell>
          <cell r="D11109">
            <v>211</v>
          </cell>
        </row>
        <row r="11110">
          <cell r="A11110" t="str">
            <v>Patent grant by technology: 11 - Analysis of biological materials</v>
          </cell>
          <cell r="C11110" t="str">
            <v>ISR</v>
          </cell>
          <cell r="D11110">
            <v>29</v>
          </cell>
        </row>
        <row r="11111">
          <cell r="A11111" t="str">
            <v>Patent grant by technology: 11 - Analysis of biological materials</v>
          </cell>
          <cell r="C11111" t="str">
            <v>ISR</v>
          </cell>
          <cell r="D11111">
            <v>29</v>
          </cell>
        </row>
        <row r="11112">
          <cell r="A11112" t="str">
            <v>Patent grant by technology: 11 - Analysis of biological materials</v>
          </cell>
          <cell r="C11112" t="str">
            <v>ISR</v>
          </cell>
          <cell r="D11112">
            <v>27</v>
          </cell>
        </row>
        <row r="11113">
          <cell r="A11113" t="str">
            <v>Patent grant by technology: 11 - Analysis of biological materials</v>
          </cell>
          <cell r="C11113" t="str">
            <v>ISR</v>
          </cell>
          <cell r="D11113">
            <v>33</v>
          </cell>
        </row>
        <row r="11114">
          <cell r="A11114" t="str">
            <v>Patent grant by technology: 11 - Analysis of biological materials</v>
          </cell>
          <cell r="C11114" t="str">
            <v>ISR</v>
          </cell>
          <cell r="D11114">
            <v>31</v>
          </cell>
        </row>
        <row r="11115">
          <cell r="A11115" t="str">
            <v>Patent grant by technology: 11 - Analysis of biological materials</v>
          </cell>
          <cell r="C11115" t="str">
            <v>ISR</v>
          </cell>
          <cell r="D11115">
            <v>30</v>
          </cell>
        </row>
        <row r="11116">
          <cell r="A11116" t="str">
            <v>Patent grant by technology: 11 - Analysis of biological materials</v>
          </cell>
          <cell r="C11116" t="str">
            <v>ISR</v>
          </cell>
          <cell r="D11116">
            <v>34</v>
          </cell>
        </row>
        <row r="11117">
          <cell r="A11117" t="str">
            <v>Patent grant by technology: 11 - Analysis of biological materials</v>
          </cell>
          <cell r="C11117" t="str">
            <v>ISR</v>
          </cell>
          <cell r="D11117">
            <v>30</v>
          </cell>
        </row>
        <row r="11118">
          <cell r="A11118" t="str">
            <v>Patent grant by technology: 11 - Analysis of biological materials</v>
          </cell>
          <cell r="C11118" t="str">
            <v>ISR</v>
          </cell>
          <cell r="D11118">
            <v>36</v>
          </cell>
        </row>
        <row r="11119">
          <cell r="A11119" t="str">
            <v>Patent grant by technology: 11 - Analysis of biological materials</v>
          </cell>
          <cell r="C11119" t="str">
            <v>ISR</v>
          </cell>
          <cell r="D11119">
            <v>25</v>
          </cell>
        </row>
        <row r="11120">
          <cell r="A11120" t="str">
            <v>Patent grant by technology: 11 - Analysis of biological materials</v>
          </cell>
          <cell r="C11120" t="str">
            <v>ISR</v>
          </cell>
          <cell r="D11120">
            <v>44</v>
          </cell>
        </row>
        <row r="11121">
          <cell r="A11121" t="str">
            <v>Patent grant by technology: 12 - Control</v>
          </cell>
          <cell r="C11121" t="str">
            <v>ISR</v>
          </cell>
          <cell r="D11121">
            <v>26</v>
          </cell>
        </row>
        <row r="11122">
          <cell r="A11122" t="str">
            <v>Patent grant by technology: 12 - Control</v>
          </cell>
          <cell r="C11122" t="str">
            <v>ISR</v>
          </cell>
          <cell r="D11122">
            <v>37</v>
          </cell>
        </row>
        <row r="11123">
          <cell r="A11123" t="str">
            <v>Patent grant by technology: 12 - Control</v>
          </cell>
          <cell r="C11123" t="str">
            <v>ISR</v>
          </cell>
          <cell r="D11123">
            <v>25</v>
          </cell>
        </row>
        <row r="11124">
          <cell r="A11124" t="str">
            <v>Patent grant by technology: 12 - Control</v>
          </cell>
          <cell r="C11124" t="str">
            <v>ISR</v>
          </cell>
          <cell r="D11124">
            <v>25</v>
          </cell>
        </row>
        <row r="11125">
          <cell r="A11125" t="str">
            <v>Patent grant by technology: 12 - Control</v>
          </cell>
          <cell r="C11125" t="str">
            <v>ISR</v>
          </cell>
          <cell r="D11125">
            <v>45</v>
          </cell>
        </row>
        <row r="11126">
          <cell r="A11126" t="str">
            <v>Patent grant by technology: 12 - Control</v>
          </cell>
          <cell r="C11126" t="str">
            <v>ISR</v>
          </cell>
          <cell r="D11126">
            <v>45</v>
          </cell>
        </row>
        <row r="11127">
          <cell r="A11127" t="str">
            <v>Patent grant by technology: 12 - Control</v>
          </cell>
          <cell r="C11127" t="str">
            <v>ISR</v>
          </cell>
          <cell r="D11127">
            <v>53</v>
          </cell>
        </row>
        <row r="11128">
          <cell r="A11128" t="str">
            <v>Patent grant by technology: 12 - Control</v>
          </cell>
          <cell r="C11128" t="str">
            <v>ISR</v>
          </cell>
          <cell r="D11128">
            <v>56</v>
          </cell>
        </row>
        <row r="11129">
          <cell r="A11129" t="str">
            <v>Patent grant by technology: 12 - Control</v>
          </cell>
          <cell r="C11129" t="str">
            <v>ISR</v>
          </cell>
          <cell r="D11129">
            <v>52</v>
          </cell>
        </row>
        <row r="11130">
          <cell r="A11130" t="str">
            <v>Patent grant by technology: 12 - Control</v>
          </cell>
          <cell r="C11130" t="str">
            <v>ISR</v>
          </cell>
          <cell r="D11130">
            <v>63</v>
          </cell>
        </row>
        <row r="11131">
          <cell r="A11131" t="str">
            <v>Patent grant by technology: 12 - Control</v>
          </cell>
          <cell r="C11131" t="str">
            <v>ISR</v>
          </cell>
          <cell r="D11131">
            <v>63</v>
          </cell>
        </row>
        <row r="11132">
          <cell r="A11132" t="str">
            <v>Patent grant by technology: 13 - Medical technology</v>
          </cell>
          <cell r="C11132" t="str">
            <v>ISR</v>
          </cell>
          <cell r="D11132">
            <v>177</v>
          </cell>
        </row>
        <row r="11133">
          <cell r="A11133" t="str">
            <v>Patent grant by technology: 13 - Medical technology</v>
          </cell>
          <cell r="C11133" t="str">
            <v>ISR</v>
          </cell>
          <cell r="D11133">
            <v>212</v>
          </cell>
        </row>
        <row r="11134">
          <cell r="A11134" t="str">
            <v>Patent grant by technology: 13 - Medical technology</v>
          </cell>
          <cell r="C11134" t="str">
            <v>ISR</v>
          </cell>
          <cell r="D11134">
            <v>191</v>
          </cell>
        </row>
        <row r="11135">
          <cell r="A11135" t="str">
            <v>Patent grant by technology: 13 - Medical technology</v>
          </cell>
          <cell r="C11135" t="str">
            <v>ISR</v>
          </cell>
          <cell r="D11135">
            <v>231</v>
          </cell>
        </row>
        <row r="11136">
          <cell r="A11136" t="str">
            <v>Patent grant by technology: 13 - Medical technology</v>
          </cell>
          <cell r="C11136" t="str">
            <v>ISR</v>
          </cell>
          <cell r="D11136">
            <v>316</v>
          </cell>
        </row>
        <row r="11137">
          <cell r="A11137" t="str">
            <v>Patent grant by technology: 13 - Medical technology</v>
          </cell>
          <cell r="C11137" t="str">
            <v>ISR</v>
          </cell>
          <cell r="D11137">
            <v>453</v>
          </cell>
        </row>
        <row r="11138">
          <cell r="A11138" t="str">
            <v>Patent grant by technology: 13 - Medical technology</v>
          </cell>
          <cell r="C11138" t="str">
            <v>ISR</v>
          </cell>
          <cell r="D11138">
            <v>445</v>
          </cell>
        </row>
        <row r="11139">
          <cell r="A11139" t="str">
            <v>Patent grant by technology: 13 - Medical technology</v>
          </cell>
          <cell r="C11139" t="str">
            <v>ISR</v>
          </cell>
          <cell r="D11139">
            <v>540</v>
          </cell>
        </row>
        <row r="11140">
          <cell r="A11140" t="str">
            <v>Patent grant by technology: 13 - Medical technology</v>
          </cell>
          <cell r="C11140" t="str">
            <v>ISR</v>
          </cell>
          <cell r="D11140">
            <v>680</v>
          </cell>
        </row>
        <row r="11141">
          <cell r="A11141" t="str">
            <v>Patent grant by technology: 13 - Medical technology</v>
          </cell>
          <cell r="C11141" t="str">
            <v>ISR</v>
          </cell>
          <cell r="D11141">
            <v>744</v>
          </cell>
        </row>
        <row r="11142">
          <cell r="A11142" t="str">
            <v>Patent grant by technology: 13 - Medical technology</v>
          </cell>
          <cell r="C11142" t="str">
            <v>ISR</v>
          </cell>
          <cell r="D11142">
            <v>826</v>
          </cell>
        </row>
        <row r="11143">
          <cell r="A11143" t="str">
            <v>Patent grant by technology: 15 - Biotechnology</v>
          </cell>
          <cell r="C11143" t="str">
            <v>ISR</v>
          </cell>
          <cell r="D11143">
            <v>72</v>
          </cell>
        </row>
        <row r="11144">
          <cell r="A11144" t="str">
            <v>Patent grant by technology: 15 - Biotechnology</v>
          </cell>
          <cell r="C11144" t="str">
            <v>ISR</v>
          </cell>
          <cell r="D11144">
            <v>103</v>
          </cell>
        </row>
        <row r="11145">
          <cell r="A11145" t="str">
            <v>Patent grant by technology: 15 - Biotechnology</v>
          </cell>
          <cell r="C11145" t="str">
            <v>ISR</v>
          </cell>
          <cell r="D11145">
            <v>89</v>
          </cell>
        </row>
        <row r="11146">
          <cell r="A11146" t="str">
            <v>Patent grant by technology: 15 - Biotechnology</v>
          </cell>
          <cell r="C11146" t="str">
            <v>ISR</v>
          </cell>
          <cell r="D11146">
            <v>98</v>
          </cell>
        </row>
        <row r="11147">
          <cell r="A11147" t="str">
            <v>Patent grant by technology: 15 - Biotechnology</v>
          </cell>
          <cell r="C11147" t="str">
            <v>ISR</v>
          </cell>
          <cell r="D11147">
            <v>111</v>
          </cell>
        </row>
        <row r="11148">
          <cell r="A11148" t="str">
            <v>Patent grant by technology: 15 - Biotechnology</v>
          </cell>
          <cell r="C11148" t="str">
            <v>ISR</v>
          </cell>
          <cell r="D11148">
            <v>114</v>
          </cell>
        </row>
        <row r="11149">
          <cell r="A11149" t="str">
            <v>Patent grant by technology: 15 - Biotechnology</v>
          </cell>
          <cell r="C11149" t="str">
            <v>ISR</v>
          </cell>
          <cell r="D11149">
            <v>116</v>
          </cell>
        </row>
        <row r="11150">
          <cell r="A11150" t="str">
            <v>Patent grant by technology: 15 - Biotechnology</v>
          </cell>
          <cell r="C11150" t="str">
            <v>ISR</v>
          </cell>
          <cell r="D11150">
            <v>147</v>
          </cell>
        </row>
        <row r="11151">
          <cell r="A11151" t="str">
            <v>Patent grant by technology: 15 - Biotechnology</v>
          </cell>
          <cell r="C11151" t="str">
            <v>ISR</v>
          </cell>
          <cell r="D11151">
            <v>163</v>
          </cell>
        </row>
        <row r="11152">
          <cell r="A11152" t="str">
            <v>Patent grant by technology: 15 - Biotechnology</v>
          </cell>
          <cell r="C11152" t="str">
            <v>ISR</v>
          </cell>
          <cell r="D11152">
            <v>154</v>
          </cell>
        </row>
        <row r="11153">
          <cell r="A11153" t="str">
            <v>Patent grant by technology: 15 - Biotechnology</v>
          </cell>
          <cell r="C11153" t="str">
            <v>ISR</v>
          </cell>
          <cell r="D11153">
            <v>187</v>
          </cell>
        </row>
        <row r="11154">
          <cell r="A11154" t="str">
            <v>Patent grant by technology: 16 - Pharmaceuticals</v>
          </cell>
          <cell r="C11154" t="str">
            <v>ISR</v>
          </cell>
          <cell r="D11154">
            <v>160</v>
          </cell>
        </row>
        <row r="11155">
          <cell r="A11155" t="str">
            <v>Patent grant by technology: 16 - Pharmaceuticals</v>
          </cell>
          <cell r="C11155" t="str">
            <v>ISR</v>
          </cell>
          <cell r="D11155">
            <v>162</v>
          </cell>
        </row>
        <row r="11156">
          <cell r="A11156" t="str">
            <v>Patent grant by technology: 16 - Pharmaceuticals</v>
          </cell>
          <cell r="C11156" t="str">
            <v>ISR</v>
          </cell>
          <cell r="D11156">
            <v>191</v>
          </cell>
        </row>
        <row r="11157">
          <cell r="A11157" t="str">
            <v>Patent grant by technology: 16 - Pharmaceuticals</v>
          </cell>
          <cell r="C11157" t="str">
            <v>ISR</v>
          </cell>
          <cell r="D11157">
            <v>214</v>
          </cell>
        </row>
        <row r="11158">
          <cell r="A11158" t="str">
            <v>Patent grant by technology: 16 - Pharmaceuticals</v>
          </cell>
          <cell r="C11158" t="str">
            <v>ISR</v>
          </cell>
          <cell r="D11158">
            <v>234</v>
          </cell>
        </row>
        <row r="11159">
          <cell r="A11159" t="str">
            <v>Patent grant by technology: 16 - Pharmaceuticals</v>
          </cell>
          <cell r="C11159" t="str">
            <v>ISR</v>
          </cell>
          <cell r="D11159">
            <v>230</v>
          </cell>
        </row>
        <row r="11160">
          <cell r="A11160" t="str">
            <v>Patent grant by technology: 16 - Pharmaceuticals</v>
          </cell>
          <cell r="C11160" t="str">
            <v>ISR</v>
          </cell>
          <cell r="D11160">
            <v>237</v>
          </cell>
        </row>
        <row r="11161">
          <cell r="A11161" t="str">
            <v>Patent grant by technology: 16 - Pharmaceuticals</v>
          </cell>
          <cell r="C11161" t="str">
            <v>ISR</v>
          </cell>
          <cell r="D11161">
            <v>294</v>
          </cell>
        </row>
        <row r="11162">
          <cell r="A11162" t="str">
            <v>Patent grant by technology: 16 - Pharmaceuticals</v>
          </cell>
          <cell r="C11162" t="str">
            <v>ISR</v>
          </cell>
          <cell r="D11162">
            <v>353</v>
          </cell>
        </row>
        <row r="11163">
          <cell r="A11163" t="str">
            <v>Patent grant by technology: 16 - Pharmaceuticals</v>
          </cell>
          <cell r="C11163" t="str">
            <v>ISR</v>
          </cell>
          <cell r="D11163">
            <v>316</v>
          </cell>
        </row>
        <row r="11164">
          <cell r="A11164" t="str">
            <v>Patent grant by technology: 16 - Pharmaceuticals</v>
          </cell>
          <cell r="C11164" t="str">
            <v>ISR</v>
          </cell>
          <cell r="D11164">
            <v>333</v>
          </cell>
        </row>
        <row r="11165">
          <cell r="A11165" t="str">
            <v>Patent grant by technology: 17 - Macromolecular chemistry, polymers</v>
          </cell>
          <cell r="C11165" t="str">
            <v>ISR</v>
          </cell>
          <cell r="D11165">
            <v>9</v>
          </cell>
        </row>
        <row r="11166">
          <cell r="A11166" t="str">
            <v>Patent grant by technology: 17 - Macromolecular chemistry, polymers</v>
          </cell>
          <cell r="C11166" t="str">
            <v>ISR</v>
          </cell>
          <cell r="D11166">
            <v>13</v>
          </cell>
        </row>
        <row r="11167">
          <cell r="A11167" t="str">
            <v>Patent grant by technology: 17 - Macromolecular chemistry, polymers</v>
          </cell>
          <cell r="C11167" t="str">
            <v>ISR</v>
          </cell>
          <cell r="D11167">
            <v>7</v>
          </cell>
        </row>
        <row r="11168">
          <cell r="A11168" t="str">
            <v>Patent grant by technology: 17 - Macromolecular chemistry, polymers</v>
          </cell>
          <cell r="C11168" t="str">
            <v>ISR</v>
          </cell>
          <cell r="D11168">
            <v>9</v>
          </cell>
        </row>
        <row r="11169">
          <cell r="A11169" t="str">
            <v>Patent grant by technology: 17 - Macromolecular chemistry, polymers</v>
          </cell>
          <cell r="C11169" t="str">
            <v>ISR</v>
          </cell>
          <cell r="D11169">
            <v>15</v>
          </cell>
        </row>
        <row r="11170">
          <cell r="A11170" t="str">
            <v>Patent grant by technology: 17 - Macromolecular chemistry, polymers</v>
          </cell>
          <cell r="C11170" t="str">
            <v>ISR</v>
          </cell>
          <cell r="D11170">
            <v>18</v>
          </cell>
        </row>
        <row r="11171">
          <cell r="A11171" t="str">
            <v>Patent grant by technology: 17 - Macromolecular chemistry, polymers</v>
          </cell>
          <cell r="C11171" t="str">
            <v>ISR</v>
          </cell>
          <cell r="D11171">
            <v>20</v>
          </cell>
        </row>
        <row r="11172">
          <cell r="A11172" t="str">
            <v>Patent grant by technology: 17 - Macromolecular chemistry, polymers</v>
          </cell>
          <cell r="C11172" t="str">
            <v>ISR</v>
          </cell>
          <cell r="D11172">
            <v>15</v>
          </cell>
        </row>
        <row r="11173">
          <cell r="A11173" t="str">
            <v>Patent grant by technology: 17 - Macromolecular chemistry, polymers</v>
          </cell>
          <cell r="C11173" t="str">
            <v>ISR</v>
          </cell>
          <cell r="D11173">
            <v>20</v>
          </cell>
        </row>
        <row r="11174">
          <cell r="A11174" t="str">
            <v>Patent grant by technology: 17 - Macromolecular chemistry, polymers</v>
          </cell>
          <cell r="C11174" t="str">
            <v>ISR</v>
          </cell>
          <cell r="D11174">
            <v>32</v>
          </cell>
        </row>
        <row r="11175">
          <cell r="A11175" t="str">
            <v>Patent grant by technology: 17 - Macromolecular chemistry, polymers</v>
          </cell>
          <cell r="C11175" t="str">
            <v>ISR</v>
          </cell>
          <cell r="D11175">
            <v>19</v>
          </cell>
        </row>
        <row r="11176">
          <cell r="A11176" t="str">
            <v>Patent grant by technology: 18 - Food chemistry</v>
          </cell>
          <cell r="C11176" t="str">
            <v>ISR</v>
          </cell>
          <cell r="D11176">
            <v>15</v>
          </cell>
        </row>
        <row r="11177">
          <cell r="A11177" t="str">
            <v>Patent grant by technology: 18 - Food chemistry</v>
          </cell>
          <cell r="C11177" t="str">
            <v>ISR</v>
          </cell>
          <cell r="D11177">
            <v>53</v>
          </cell>
        </row>
        <row r="11178">
          <cell r="A11178" t="str">
            <v>Patent grant by technology: 18 - Food chemistry</v>
          </cell>
          <cell r="C11178" t="str">
            <v>ISR</v>
          </cell>
          <cell r="D11178">
            <v>30</v>
          </cell>
        </row>
        <row r="11179">
          <cell r="A11179" t="str">
            <v>Patent grant by technology: 18 - Food chemistry</v>
          </cell>
          <cell r="C11179" t="str">
            <v>ISR</v>
          </cell>
          <cell r="D11179">
            <v>33</v>
          </cell>
        </row>
        <row r="11180">
          <cell r="A11180" t="str">
            <v>Patent grant by technology: 18 - Food chemistry</v>
          </cell>
          <cell r="C11180" t="str">
            <v>ISR</v>
          </cell>
          <cell r="D11180">
            <v>47</v>
          </cell>
        </row>
        <row r="11181">
          <cell r="A11181" t="str">
            <v>Patent grant by technology: 18 - Food chemistry</v>
          </cell>
          <cell r="C11181" t="str">
            <v>ISR</v>
          </cell>
          <cell r="D11181">
            <v>39</v>
          </cell>
        </row>
        <row r="11182">
          <cell r="A11182" t="str">
            <v>Patent grant by technology: 18 - Food chemistry</v>
          </cell>
          <cell r="C11182" t="str">
            <v>ISR</v>
          </cell>
          <cell r="D11182">
            <v>45</v>
          </cell>
        </row>
        <row r="11183">
          <cell r="A11183" t="str">
            <v>Patent grant by technology: 18 - Food chemistry</v>
          </cell>
          <cell r="C11183" t="str">
            <v>ISR</v>
          </cell>
          <cell r="D11183">
            <v>57</v>
          </cell>
        </row>
        <row r="11184">
          <cell r="A11184" t="str">
            <v>Patent grant by technology: 18 - Food chemistry</v>
          </cell>
          <cell r="C11184" t="str">
            <v>ISR</v>
          </cell>
          <cell r="D11184">
            <v>53</v>
          </cell>
        </row>
        <row r="11185">
          <cell r="A11185" t="str">
            <v>Patent grant by technology: 18 - Food chemistry</v>
          </cell>
          <cell r="C11185" t="str">
            <v>ISR</v>
          </cell>
          <cell r="D11185">
            <v>69</v>
          </cell>
        </row>
        <row r="11186">
          <cell r="A11186" t="str">
            <v>Patent grant by technology: 18 - Food chemistry</v>
          </cell>
          <cell r="C11186" t="str">
            <v>ISR</v>
          </cell>
          <cell r="D11186">
            <v>67</v>
          </cell>
        </row>
        <row r="11187">
          <cell r="A11187" t="str">
            <v>Patent grant by technology: 19 - Basic materials chemistry</v>
          </cell>
          <cell r="C11187" t="str">
            <v>ISR</v>
          </cell>
          <cell r="D11187">
            <v>22</v>
          </cell>
        </row>
        <row r="11188">
          <cell r="A11188" t="str">
            <v>Patent grant by technology: 19 - Basic materials chemistry</v>
          </cell>
          <cell r="C11188" t="str">
            <v>ISR</v>
          </cell>
          <cell r="D11188">
            <v>73</v>
          </cell>
        </row>
        <row r="11189">
          <cell r="A11189" t="str">
            <v>Patent grant by technology: 19 - Basic materials chemistry</v>
          </cell>
          <cell r="C11189" t="str">
            <v>ISR</v>
          </cell>
          <cell r="D11189">
            <v>38</v>
          </cell>
        </row>
        <row r="11190">
          <cell r="A11190" t="str">
            <v>Patent grant by technology: 19 - Basic materials chemistry</v>
          </cell>
          <cell r="C11190" t="str">
            <v>ISR</v>
          </cell>
          <cell r="D11190">
            <v>32</v>
          </cell>
        </row>
        <row r="11191">
          <cell r="A11191" t="str">
            <v>Patent grant by technology: 19 - Basic materials chemistry</v>
          </cell>
          <cell r="C11191" t="str">
            <v>ISR</v>
          </cell>
          <cell r="D11191">
            <v>32</v>
          </cell>
        </row>
        <row r="11192">
          <cell r="A11192" t="str">
            <v>Patent grant by technology: 19 - Basic materials chemistry</v>
          </cell>
          <cell r="C11192" t="str">
            <v>ISR</v>
          </cell>
          <cell r="D11192">
            <v>48</v>
          </cell>
        </row>
        <row r="11193">
          <cell r="A11193" t="str">
            <v>Patent grant by technology: 19 - Basic materials chemistry</v>
          </cell>
          <cell r="C11193" t="str">
            <v>ISR</v>
          </cell>
          <cell r="D11193">
            <v>79</v>
          </cell>
        </row>
        <row r="11194">
          <cell r="A11194" t="str">
            <v>Patent grant by technology: 19 - Basic materials chemistry</v>
          </cell>
          <cell r="C11194" t="str">
            <v>ISR</v>
          </cell>
          <cell r="D11194">
            <v>65</v>
          </cell>
        </row>
        <row r="11195">
          <cell r="A11195" t="str">
            <v>Patent grant by technology: 19 - Basic materials chemistry</v>
          </cell>
          <cell r="C11195" t="str">
            <v>ISR</v>
          </cell>
          <cell r="D11195">
            <v>75</v>
          </cell>
        </row>
        <row r="11196">
          <cell r="A11196" t="str">
            <v>Patent grant by technology: 19 - Basic materials chemistry</v>
          </cell>
          <cell r="C11196" t="str">
            <v>ISR</v>
          </cell>
          <cell r="D11196">
            <v>75</v>
          </cell>
        </row>
        <row r="11197">
          <cell r="A11197" t="str">
            <v>Patent grant by technology: 19 - Basic materials chemistry</v>
          </cell>
          <cell r="C11197" t="str">
            <v>ISR</v>
          </cell>
          <cell r="D11197">
            <v>74</v>
          </cell>
        </row>
        <row r="11198">
          <cell r="A11198" t="str">
            <v>Patent grant by technology: 2 - Audio-visual technology</v>
          </cell>
          <cell r="C11198" t="str">
            <v>ISR</v>
          </cell>
          <cell r="D11198">
            <v>43</v>
          </cell>
        </row>
        <row r="11199">
          <cell r="A11199" t="str">
            <v>Patent grant by technology: 2 - Audio-visual technology</v>
          </cell>
          <cell r="C11199" t="str">
            <v>ISR</v>
          </cell>
          <cell r="D11199">
            <v>35</v>
          </cell>
        </row>
        <row r="11200">
          <cell r="A11200" t="str">
            <v>Patent grant by technology: 2 - Audio-visual technology</v>
          </cell>
          <cell r="C11200" t="str">
            <v>ISR</v>
          </cell>
          <cell r="D11200">
            <v>43</v>
          </cell>
        </row>
        <row r="11201">
          <cell r="A11201" t="str">
            <v>Patent grant by technology: 2 - Audio-visual technology</v>
          </cell>
          <cell r="C11201" t="str">
            <v>ISR</v>
          </cell>
          <cell r="D11201">
            <v>47</v>
          </cell>
        </row>
        <row r="11202">
          <cell r="A11202" t="str">
            <v>Patent grant by technology: 2 - Audio-visual technology</v>
          </cell>
          <cell r="C11202" t="str">
            <v>ISR</v>
          </cell>
          <cell r="D11202">
            <v>57</v>
          </cell>
        </row>
        <row r="11203">
          <cell r="A11203" t="str">
            <v>Patent grant by technology: 2 - Audio-visual technology</v>
          </cell>
          <cell r="C11203" t="str">
            <v>ISR</v>
          </cell>
          <cell r="D11203">
            <v>91</v>
          </cell>
        </row>
        <row r="11204">
          <cell r="A11204" t="str">
            <v>Patent grant by technology: 2 - Audio-visual technology</v>
          </cell>
          <cell r="C11204" t="str">
            <v>ISR</v>
          </cell>
          <cell r="D11204">
            <v>98</v>
          </cell>
        </row>
        <row r="11205">
          <cell r="A11205" t="str">
            <v>Patent grant by technology: 2 - Audio-visual technology</v>
          </cell>
          <cell r="C11205" t="str">
            <v>ISR</v>
          </cell>
          <cell r="D11205">
            <v>151</v>
          </cell>
        </row>
        <row r="11206">
          <cell r="A11206" t="str">
            <v>Patent grant by technology: 2 - Audio-visual technology</v>
          </cell>
          <cell r="C11206" t="str">
            <v>ISR</v>
          </cell>
          <cell r="D11206">
            <v>165</v>
          </cell>
        </row>
        <row r="11207">
          <cell r="A11207" t="str">
            <v>Patent grant by technology: 2 - Audio-visual technology</v>
          </cell>
          <cell r="C11207" t="str">
            <v>ISR</v>
          </cell>
          <cell r="D11207">
            <v>153</v>
          </cell>
        </row>
        <row r="11208">
          <cell r="A11208" t="str">
            <v>Patent grant by technology: 2 - Audio-visual technology</v>
          </cell>
          <cell r="C11208" t="str">
            <v>ISR</v>
          </cell>
          <cell r="D11208">
            <v>128</v>
          </cell>
        </row>
        <row r="11209">
          <cell r="A11209" t="str">
            <v>Patent grant by technology: 20 - Materials, metallurgy</v>
          </cell>
          <cell r="C11209" t="str">
            <v>ISR</v>
          </cell>
          <cell r="D11209">
            <v>10</v>
          </cell>
        </row>
        <row r="11210">
          <cell r="A11210" t="str">
            <v>Patent grant by technology: 20 - Materials, metallurgy</v>
          </cell>
          <cell r="C11210" t="str">
            <v>ISR</v>
          </cell>
          <cell r="D11210">
            <v>13</v>
          </cell>
        </row>
        <row r="11211">
          <cell r="A11211" t="str">
            <v>Patent grant by technology: 20 - Materials, metallurgy</v>
          </cell>
          <cell r="C11211" t="str">
            <v>ISR</v>
          </cell>
          <cell r="D11211">
            <v>16</v>
          </cell>
        </row>
        <row r="11212">
          <cell r="A11212" t="str">
            <v>Patent grant by technology: 20 - Materials, metallurgy</v>
          </cell>
          <cell r="C11212" t="str">
            <v>ISR</v>
          </cell>
          <cell r="D11212">
            <v>15</v>
          </cell>
        </row>
        <row r="11213">
          <cell r="A11213" t="str">
            <v>Patent grant by technology: 20 - Materials, metallurgy</v>
          </cell>
          <cell r="C11213" t="str">
            <v>ISR</v>
          </cell>
          <cell r="D11213">
            <v>15</v>
          </cell>
        </row>
        <row r="11214">
          <cell r="A11214" t="str">
            <v>Patent grant by technology: 20 - Materials, metallurgy</v>
          </cell>
          <cell r="C11214" t="str">
            <v>ISR</v>
          </cell>
          <cell r="D11214">
            <v>18</v>
          </cell>
        </row>
        <row r="11215">
          <cell r="A11215" t="str">
            <v>Patent grant by technology: 20 - Materials, metallurgy</v>
          </cell>
          <cell r="C11215" t="str">
            <v>ISR</v>
          </cell>
          <cell r="D11215">
            <v>17</v>
          </cell>
        </row>
        <row r="11216">
          <cell r="A11216" t="str">
            <v>Patent grant by technology: 20 - Materials, metallurgy</v>
          </cell>
          <cell r="C11216" t="str">
            <v>ISR</v>
          </cell>
          <cell r="D11216">
            <v>17</v>
          </cell>
        </row>
        <row r="11217">
          <cell r="A11217" t="str">
            <v>Patent grant by technology: 20 - Materials, metallurgy</v>
          </cell>
          <cell r="C11217" t="str">
            <v>ISR</v>
          </cell>
          <cell r="D11217">
            <v>24</v>
          </cell>
        </row>
        <row r="11218">
          <cell r="A11218" t="str">
            <v>Patent grant by technology: 20 - Materials, metallurgy</v>
          </cell>
          <cell r="C11218" t="str">
            <v>ISR</v>
          </cell>
          <cell r="D11218">
            <v>24</v>
          </cell>
        </row>
        <row r="11219">
          <cell r="A11219" t="str">
            <v>Patent grant by technology: 20 - Materials, metallurgy</v>
          </cell>
          <cell r="C11219" t="str">
            <v>ISR</v>
          </cell>
          <cell r="D11219">
            <v>16</v>
          </cell>
        </row>
        <row r="11220">
          <cell r="A11220" t="str">
            <v>Patent grant by technology: 21 - Surface technology, coating</v>
          </cell>
          <cell r="C11220" t="str">
            <v>ISR</v>
          </cell>
          <cell r="D11220">
            <v>9</v>
          </cell>
        </row>
        <row r="11221">
          <cell r="A11221" t="str">
            <v>Patent grant by technology: 21 - Surface technology, coating</v>
          </cell>
          <cell r="C11221" t="str">
            <v>ISR</v>
          </cell>
          <cell r="D11221">
            <v>16</v>
          </cell>
        </row>
        <row r="11222">
          <cell r="A11222" t="str">
            <v>Patent grant by technology: 21 - Surface technology, coating</v>
          </cell>
          <cell r="C11222" t="str">
            <v>ISR</v>
          </cell>
          <cell r="D11222">
            <v>13</v>
          </cell>
        </row>
        <row r="11223">
          <cell r="A11223" t="str">
            <v>Patent grant by technology: 21 - Surface technology, coating</v>
          </cell>
          <cell r="C11223" t="str">
            <v>ISR</v>
          </cell>
          <cell r="D11223">
            <v>19</v>
          </cell>
        </row>
        <row r="11224">
          <cell r="A11224" t="str">
            <v>Patent grant by technology: 21 - Surface technology, coating</v>
          </cell>
          <cell r="C11224" t="str">
            <v>ISR</v>
          </cell>
          <cell r="D11224">
            <v>45</v>
          </cell>
        </row>
        <row r="11225">
          <cell r="A11225" t="str">
            <v>Patent grant by technology: 21 - Surface technology, coating</v>
          </cell>
          <cell r="C11225" t="str">
            <v>ISR</v>
          </cell>
          <cell r="D11225">
            <v>32</v>
          </cell>
        </row>
        <row r="11226">
          <cell r="A11226" t="str">
            <v>Patent grant by technology: 21 - Surface technology, coating</v>
          </cell>
          <cell r="C11226" t="str">
            <v>ISR</v>
          </cell>
          <cell r="D11226">
            <v>35</v>
          </cell>
        </row>
        <row r="11227">
          <cell r="A11227" t="str">
            <v>Patent grant by technology: 21 - Surface technology, coating</v>
          </cell>
          <cell r="C11227" t="str">
            <v>ISR</v>
          </cell>
          <cell r="D11227">
            <v>42</v>
          </cell>
        </row>
        <row r="11228">
          <cell r="A11228" t="str">
            <v>Patent grant by technology: 21 - Surface technology, coating</v>
          </cell>
          <cell r="C11228" t="str">
            <v>ISR</v>
          </cell>
          <cell r="D11228">
            <v>32</v>
          </cell>
        </row>
        <row r="11229">
          <cell r="A11229" t="str">
            <v>Patent grant by technology: 21 - Surface technology, coating</v>
          </cell>
          <cell r="C11229" t="str">
            <v>ISR</v>
          </cell>
          <cell r="D11229">
            <v>30</v>
          </cell>
        </row>
        <row r="11230">
          <cell r="A11230" t="str">
            <v>Patent grant by technology: 21 - Surface technology, coating</v>
          </cell>
          <cell r="C11230" t="str">
            <v>ISR</v>
          </cell>
          <cell r="D11230">
            <v>34</v>
          </cell>
        </row>
        <row r="11231">
          <cell r="A11231" t="str">
            <v>Patent grant by technology: 22 - Micro-structural and nano-technology</v>
          </cell>
          <cell r="C11231" t="str">
            <v>ISR</v>
          </cell>
          <cell r="D11231">
            <v>3</v>
          </cell>
        </row>
        <row r="11232">
          <cell r="A11232" t="str">
            <v>Patent grant by technology: 22 - Micro-structural and nano-technology</v>
          </cell>
          <cell r="C11232" t="str">
            <v>ISR</v>
          </cell>
          <cell r="D11232">
            <v>2</v>
          </cell>
        </row>
        <row r="11233">
          <cell r="A11233" t="str">
            <v>Patent grant by technology: 22 - Micro-structural and nano-technology</v>
          </cell>
          <cell r="C11233" t="str">
            <v>ISR</v>
          </cell>
          <cell r="D11233">
            <v>2</v>
          </cell>
        </row>
        <row r="11234">
          <cell r="A11234" t="str">
            <v>Patent grant by technology: 22 - Micro-structural and nano-technology</v>
          </cell>
          <cell r="C11234" t="str">
            <v>ISR</v>
          </cell>
          <cell r="D11234">
            <v>4</v>
          </cell>
        </row>
        <row r="11235">
          <cell r="A11235" t="str">
            <v>Patent grant by technology: 22 - Micro-structural and nano-technology</v>
          </cell>
          <cell r="C11235" t="str">
            <v>ISR</v>
          </cell>
          <cell r="D11235">
            <v>3</v>
          </cell>
        </row>
        <row r="11236">
          <cell r="A11236" t="str">
            <v>Patent grant by technology: 22 - Micro-structural and nano-technology</v>
          </cell>
          <cell r="C11236" t="str">
            <v>ISR</v>
          </cell>
          <cell r="D11236">
            <v>2</v>
          </cell>
        </row>
        <row r="11237">
          <cell r="A11237" t="str">
            <v>Patent grant by technology: 22 - Micro-structural and nano-technology</v>
          </cell>
          <cell r="C11237" t="str">
            <v>ISR</v>
          </cell>
          <cell r="D11237">
            <v>2</v>
          </cell>
        </row>
        <row r="11238">
          <cell r="A11238" t="str">
            <v>Patent grant by technology: 22 - Micro-structural and nano-technology</v>
          </cell>
          <cell r="C11238" t="str">
            <v>ISR</v>
          </cell>
        </row>
        <row r="11239">
          <cell r="A11239" t="str">
            <v>Patent grant by technology: 22 - Micro-structural and nano-technology</v>
          </cell>
          <cell r="C11239" t="str">
            <v>ISR</v>
          </cell>
          <cell r="D11239">
            <v>4</v>
          </cell>
        </row>
        <row r="11240">
          <cell r="A11240" t="str">
            <v>Patent grant by technology: 22 - Micro-structural and nano-technology</v>
          </cell>
          <cell r="C11240" t="str">
            <v>ISR</v>
          </cell>
          <cell r="D11240">
            <v>9</v>
          </cell>
        </row>
        <row r="11241">
          <cell r="A11241" t="str">
            <v>Patent grant by technology: 22 - Micro-structural and nano-technology</v>
          </cell>
          <cell r="C11241" t="str">
            <v>ISR</v>
          </cell>
          <cell r="D11241">
            <v>10</v>
          </cell>
        </row>
        <row r="11242">
          <cell r="A11242" t="str">
            <v>Patent grant by technology: 23 - Chemical engineering</v>
          </cell>
          <cell r="C11242" t="str">
            <v>ISR</v>
          </cell>
          <cell r="D11242">
            <v>25</v>
          </cell>
        </row>
        <row r="11243">
          <cell r="A11243" t="str">
            <v>Patent grant by technology: 23 - Chemical engineering</v>
          </cell>
          <cell r="C11243" t="str">
            <v>ISR</v>
          </cell>
          <cell r="D11243">
            <v>18</v>
          </cell>
        </row>
        <row r="11244">
          <cell r="A11244" t="str">
            <v>Patent grant by technology: 23 - Chemical engineering</v>
          </cell>
          <cell r="C11244" t="str">
            <v>ISR</v>
          </cell>
          <cell r="D11244">
            <v>55</v>
          </cell>
        </row>
        <row r="11245">
          <cell r="A11245" t="str">
            <v>Patent grant by technology: 23 - Chemical engineering</v>
          </cell>
          <cell r="C11245" t="str">
            <v>ISR</v>
          </cell>
          <cell r="D11245">
            <v>31</v>
          </cell>
        </row>
        <row r="11246">
          <cell r="A11246" t="str">
            <v>Patent grant by technology: 23 - Chemical engineering</v>
          </cell>
          <cell r="C11246" t="str">
            <v>ISR</v>
          </cell>
          <cell r="D11246">
            <v>55</v>
          </cell>
        </row>
        <row r="11247">
          <cell r="A11247" t="str">
            <v>Patent grant by technology: 23 - Chemical engineering</v>
          </cell>
          <cell r="C11247" t="str">
            <v>ISR</v>
          </cell>
          <cell r="D11247">
            <v>39</v>
          </cell>
        </row>
        <row r="11248">
          <cell r="A11248" t="str">
            <v>Patent grant by technology: 23 - Chemical engineering</v>
          </cell>
          <cell r="C11248" t="str">
            <v>ISR</v>
          </cell>
          <cell r="D11248">
            <v>46</v>
          </cell>
        </row>
        <row r="11249">
          <cell r="A11249" t="str">
            <v>Patent grant by technology: 23 - Chemical engineering</v>
          </cell>
          <cell r="C11249" t="str">
            <v>ISR</v>
          </cell>
          <cell r="D11249">
            <v>40</v>
          </cell>
        </row>
        <row r="11250">
          <cell r="A11250" t="str">
            <v>Patent grant by technology: 23 - Chemical engineering</v>
          </cell>
          <cell r="C11250" t="str">
            <v>ISR</v>
          </cell>
          <cell r="D11250">
            <v>47</v>
          </cell>
        </row>
        <row r="11251">
          <cell r="A11251" t="str">
            <v>Patent grant by technology: 23 - Chemical engineering</v>
          </cell>
          <cell r="C11251" t="str">
            <v>ISR</v>
          </cell>
          <cell r="D11251">
            <v>53</v>
          </cell>
        </row>
        <row r="11252">
          <cell r="A11252" t="str">
            <v>Patent grant by technology: 23 - Chemical engineering</v>
          </cell>
          <cell r="C11252" t="str">
            <v>ISR</v>
          </cell>
          <cell r="D11252">
            <v>67</v>
          </cell>
        </row>
        <row r="11253">
          <cell r="A11253" t="str">
            <v>Patent grant by technology: 24 - Environmental technology</v>
          </cell>
          <cell r="C11253" t="str">
            <v>ISR</v>
          </cell>
          <cell r="D11253">
            <v>15</v>
          </cell>
        </row>
        <row r="11254">
          <cell r="A11254" t="str">
            <v>Patent grant by technology: 24 - Environmental technology</v>
          </cell>
          <cell r="C11254" t="str">
            <v>ISR</v>
          </cell>
          <cell r="D11254">
            <v>16</v>
          </cell>
        </row>
        <row r="11255">
          <cell r="A11255" t="str">
            <v>Patent grant by technology: 24 - Environmental technology</v>
          </cell>
          <cell r="C11255" t="str">
            <v>ISR</v>
          </cell>
          <cell r="D11255">
            <v>33</v>
          </cell>
        </row>
        <row r="11256">
          <cell r="A11256" t="str">
            <v>Patent grant by technology: 24 - Environmental technology</v>
          </cell>
          <cell r="C11256" t="str">
            <v>ISR</v>
          </cell>
          <cell r="D11256">
            <v>14</v>
          </cell>
        </row>
        <row r="11257">
          <cell r="A11257" t="str">
            <v>Patent grant by technology: 24 - Environmental technology</v>
          </cell>
          <cell r="C11257" t="str">
            <v>ISR</v>
          </cell>
          <cell r="D11257">
            <v>33</v>
          </cell>
        </row>
        <row r="11258">
          <cell r="A11258" t="str">
            <v>Patent grant by technology: 24 - Environmental technology</v>
          </cell>
          <cell r="C11258" t="str">
            <v>ISR</v>
          </cell>
          <cell r="D11258">
            <v>31</v>
          </cell>
        </row>
        <row r="11259">
          <cell r="A11259" t="str">
            <v>Patent grant by technology: 24 - Environmental technology</v>
          </cell>
          <cell r="C11259" t="str">
            <v>ISR</v>
          </cell>
          <cell r="D11259">
            <v>33</v>
          </cell>
        </row>
        <row r="11260">
          <cell r="A11260" t="str">
            <v>Patent grant by technology: 24 - Environmental technology</v>
          </cell>
          <cell r="C11260" t="str">
            <v>ISR</v>
          </cell>
          <cell r="D11260">
            <v>36</v>
          </cell>
        </row>
        <row r="11261">
          <cell r="A11261" t="str">
            <v>Patent grant by technology: 24 - Environmental technology</v>
          </cell>
          <cell r="C11261" t="str">
            <v>ISR</v>
          </cell>
          <cell r="D11261">
            <v>40</v>
          </cell>
        </row>
        <row r="11262">
          <cell r="A11262" t="str">
            <v>Patent grant by technology: 24 - Environmental technology</v>
          </cell>
          <cell r="C11262" t="str">
            <v>ISR</v>
          </cell>
          <cell r="D11262">
            <v>43</v>
          </cell>
        </row>
        <row r="11263">
          <cell r="A11263" t="str">
            <v>Patent grant by technology: 24 - Environmental technology</v>
          </cell>
          <cell r="C11263" t="str">
            <v>ISR</v>
          </cell>
          <cell r="D11263">
            <v>44</v>
          </cell>
        </row>
        <row r="11264">
          <cell r="A11264" t="str">
            <v>Patent grant by technology: 26 - Machine tools</v>
          </cell>
          <cell r="C11264" t="str">
            <v>ISR</v>
          </cell>
          <cell r="D11264">
            <v>71</v>
          </cell>
        </row>
        <row r="11265">
          <cell r="A11265" t="str">
            <v>Patent grant by technology: 26 - Machine tools</v>
          </cell>
          <cell r="C11265" t="str">
            <v>ISR</v>
          </cell>
          <cell r="D11265">
            <v>111</v>
          </cell>
        </row>
        <row r="11266">
          <cell r="A11266" t="str">
            <v>Patent grant by technology: 26 - Machine tools</v>
          </cell>
          <cell r="C11266" t="str">
            <v>ISR</v>
          </cell>
          <cell r="D11266">
            <v>131</v>
          </cell>
        </row>
        <row r="11267">
          <cell r="A11267" t="str">
            <v>Patent grant by technology: 26 - Machine tools</v>
          </cell>
          <cell r="C11267" t="str">
            <v>ISR</v>
          </cell>
          <cell r="D11267">
            <v>116</v>
          </cell>
        </row>
        <row r="11268">
          <cell r="A11268" t="str">
            <v>Patent grant by technology: 26 - Machine tools</v>
          </cell>
          <cell r="C11268" t="str">
            <v>ISR</v>
          </cell>
          <cell r="D11268">
            <v>117</v>
          </cell>
        </row>
        <row r="11269">
          <cell r="A11269" t="str">
            <v>Patent grant by technology: 26 - Machine tools</v>
          </cell>
          <cell r="C11269" t="str">
            <v>ISR</v>
          </cell>
          <cell r="D11269">
            <v>98</v>
          </cell>
        </row>
        <row r="11270">
          <cell r="A11270" t="str">
            <v>Patent grant by technology: 26 - Machine tools</v>
          </cell>
          <cell r="C11270" t="str">
            <v>ISR</v>
          </cell>
          <cell r="D11270">
            <v>114</v>
          </cell>
        </row>
        <row r="11271">
          <cell r="A11271" t="str">
            <v>Patent grant by technology: 26 - Machine tools</v>
          </cell>
          <cell r="C11271" t="str">
            <v>ISR</v>
          </cell>
          <cell r="D11271">
            <v>122</v>
          </cell>
        </row>
        <row r="11272">
          <cell r="A11272" t="str">
            <v>Patent grant by technology: 26 - Machine tools</v>
          </cell>
          <cell r="C11272" t="str">
            <v>ISR</v>
          </cell>
          <cell r="D11272">
            <v>135</v>
          </cell>
        </row>
        <row r="11273">
          <cell r="A11273" t="str">
            <v>Patent grant by technology: 26 - Machine tools</v>
          </cell>
          <cell r="C11273" t="str">
            <v>ISR</v>
          </cell>
          <cell r="D11273">
            <v>157</v>
          </cell>
        </row>
        <row r="11274">
          <cell r="A11274" t="str">
            <v>Patent grant by technology: 26 - Machine tools</v>
          </cell>
          <cell r="C11274" t="str">
            <v>ISR</v>
          </cell>
          <cell r="D11274">
            <v>146</v>
          </cell>
        </row>
        <row r="11275">
          <cell r="A11275" t="str">
            <v>Patent grant by technology: 28 - Textile and paper machines</v>
          </cell>
          <cell r="C11275" t="str">
            <v>ISR</v>
          </cell>
          <cell r="D11275">
            <v>14</v>
          </cell>
        </row>
        <row r="11276">
          <cell r="A11276" t="str">
            <v>Patent grant by technology: 28 - Textile and paper machines</v>
          </cell>
          <cell r="C11276" t="str">
            <v>ISR</v>
          </cell>
          <cell r="D11276">
            <v>26</v>
          </cell>
        </row>
        <row r="11277">
          <cell r="A11277" t="str">
            <v>Patent grant by technology: 28 - Textile and paper machines</v>
          </cell>
          <cell r="C11277" t="str">
            <v>ISR</v>
          </cell>
          <cell r="D11277">
            <v>14</v>
          </cell>
        </row>
        <row r="11278">
          <cell r="A11278" t="str">
            <v>Patent grant by technology: 28 - Textile and paper machines</v>
          </cell>
          <cell r="C11278" t="str">
            <v>ISR</v>
          </cell>
          <cell r="D11278">
            <v>24</v>
          </cell>
        </row>
        <row r="11279">
          <cell r="A11279" t="str">
            <v>Patent grant by technology: 28 - Textile and paper machines</v>
          </cell>
          <cell r="C11279" t="str">
            <v>ISR</v>
          </cell>
          <cell r="D11279">
            <v>24</v>
          </cell>
        </row>
        <row r="11280">
          <cell r="A11280" t="str">
            <v>Patent grant by technology: 28 - Textile and paper machines</v>
          </cell>
          <cell r="C11280" t="str">
            <v>ISR</v>
          </cell>
          <cell r="D11280">
            <v>26</v>
          </cell>
        </row>
        <row r="11281">
          <cell r="A11281" t="str">
            <v>Patent grant by technology: 28 - Textile and paper machines</v>
          </cell>
          <cell r="C11281" t="str">
            <v>ISR</v>
          </cell>
          <cell r="D11281">
            <v>26</v>
          </cell>
        </row>
        <row r="11282">
          <cell r="A11282" t="str">
            <v>Patent grant by technology: 28 - Textile and paper machines</v>
          </cell>
          <cell r="C11282" t="str">
            <v>ISR</v>
          </cell>
          <cell r="D11282">
            <v>28</v>
          </cell>
        </row>
        <row r="11283">
          <cell r="A11283" t="str">
            <v>Patent grant by technology: 28 - Textile and paper machines</v>
          </cell>
          <cell r="C11283" t="str">
            <v>ISR</v>
          </cell>
          <cell r="D11283">
            <v>41</v>
          </cell>
        </row>
        <row r="11284">
          <cell r="A11284" t="str">
            <v>Patent grant by technology: 28 - Textile and paper machines</v>
          </cell>
          <cell r="C11284" t="str">
            <v>ISR</v>
          </cell>
          <cell r="D11284">
            <v>54</v>
          </cell>
        </row>
        <row r="11285">
          <cell r="A11285" t="str">
            <v>Patent grant by technology: 28 - Textile and paper machines</v>
          </cell>
          <cell r="C11285" t="str">
            <v>ISR</v>
          </cell>
          <cell r="D11285">
            <v>43</v>
          </cell>
        </row>
        <row r="11286">
          <cell r="A11286" t="str">
            <v>Patent grant by technology: 29 - Other special machines</v>
          </cell>
          <cell r="C11286" t="str">
            <v>ISR</v>
          </cell>
          <cell r="D11286">
            <v>47</v>
          </cell>
        </row>
        <row r="11287">
          <cell r="A11287" t="str">
            <v>Patent grant by technology: 29 - Other special machines</v>
          </cell>
          <cell r="C11287" t="str">
            <v>ISR</v>
          </cell>
          <cell r="D11287">
            <v>78</v>
          </cell>
        </row>
        <row r="11288">
          <cell r="A11288" t="str">
            <v>Patent grant by technology: 29 - Other special machines</v>
          </cell>
          <cell r="C11288" t="str">
            <v>ISR</v>
          </cell>
          <cell r="D11288">
            <v>57</v>
          </cell>
        </row>
        <row r="11289">
          <cell r="A11289" t="str">
            <v>Patent grant by technology: 29 - Other special machines</v>
          </cell>
          <cell r="C11289" t="str">
            <v>ISR</v>
          </cell>
          <cell r="D11289">
            <v>66</v>
          </cell>
        </row>
        <row r="11290">
          <cell r="A11290" t="str">
            <v>Patent grant by technology: 29 - Other special machines</v>
          </cell>
          <cell r="C11290" t="str">
            <v>ISR</v>
          </cell>
          <cell r="D11290">
            <v>69</v>
          </cell>
        </row>
        <row r="11291">
          <cell r="A11291" t="str">
            <v>Patent grant by technology: 29 - Other special machines</v>
          </cell>
          <cell r="C11291" t="str">
            <v>ISR</v>
          </cell>
          <cell r="D11291">
            <v>77</v>
          </cell>
        </row>
        <row r="11292">
          <cell r="A11292" t="str">
            <v>Patent grant by technology: 29 - Other special machines</v>
          </cell>
          <cell r="C11292" t="str">
            <v>ISR</v>
          </cell>
          <cell r="D11292">
            <v>72</v>
          </cell>
        </row>
        <row r="11293">
          <cell r="A11293" t="str">
            <v>Patent grant by technology: 29 - Other special machines</v>
          </cell>
          <cell r="C11293" t="str">
            <v>ISR</v>
          </cell>
          <cell r="D11293">
            <v>74</v>
          </cell>
        </row>
        <row r="11294">
          <cell r="A11294" t="str">
            <v>Patent grant by technology: 29 - Other special machines</v>
          </cell>
          <cell r="C11294" t="str">
            <v>ISR</v>
          </cell>
          <cell r="D11294">
            <v>84</v>
          </cell>
        </row>
        <row r="11295">
          <cell r="A11295" t="str">
            <v>Patent grant by technology: 29 - Other special machines</v>
          </cell>
          <cell r="C11295" t="str">
            <v>ISR</v>
          </cell>
          <cell r="D11295">
            <v>92</v>
          </cell>
        </row>
        <row r="11296">
          <cell r="A11296" t="str">
            <v>Patent grant by technology: 29 - Other special machines</v>
          </cell>
          <cell r="C11296" t="str">
            <v>ISR</v>
          </cell>
          <cell r="D11296">
            <v>88</v>
          </cell>
        </row>
        <row r="11297">
          <cell r="A11297" t="str">
            <v>Patent grant by technology: 3 - Telecommunications</v>
          </cell>
          <cell r="C11297" t="str">
            <v>ISR</v>
          </cell>
          <cell r="D11297">
            <v>93</v>
          </cell>
        </row>
        <row r="11298">
          <cell r="A11298" t="str">
            <v>Patent grant by technology: 3 - Telecommunications</v>
          </cell>
          <cell r="C11298" t="str">
            <v>ISR</v>
          </cell>
          <cell r="D11298">
            <v>121</v>
          </cell>
        </row>
        <row r="11299">
          <cell r="A11299" t="str">
            <v>Patent grant by technology: 3 - Telecommunications</v>
          </cell>
          <cell r="C11299" t="str">
            <v>ISR</v>
          </cell>
          <cell r="D11299">
            <v>96</v>
          </cell>
        </row>
        <row r="11300">
          <cell r="A11300" t="str">
            <v>Patent grant by technology: 3 - Telecommunications</v>
          </cell>
          <cell r="C11300" t="str">
            <v>ISR</v>
          </cell>
          <cell r="D11300">
            <v>118</v>
          </cell>
        </row>
        <row r="11301">
          <cell r="A11301" t="str">
            <v>Patent grant by technology: 3 - Telecommunications</v>
          </cell>
          <cell r="C11301" t="str">
            <v>ISR</v>
          </cell>
          <cell r="D11301">
            <v>139</v>
          </cell>
        </row>
        <row r="11302">
          <cell r="A11302" t="str">
            <v>Patent grant by technology: 3 - Telecommunications</v>
          </cell>
          <cell r="C11302" t="str">
            <v>ISR</v>
          </cell>
          <cell r="D11302">
            <v>195</v>
          </cell>
        </row>
        <row r="11303">
          <cell r="A11303" t="str">
            <v>Patent grant by technology: 3 - Telecommunications</v>
          </cell>
          <cell r="C11303" t="str">
            <v>ISR</v>
          </cell>
          <cell r="D11303">
            <v>190</v>
          </cell>
        </row>
        <row r="11304">
          <cell r="A11304" t="str">
            <v>Patent grant by technology: 3 - Telecommunications</v>
          </cell>
          <cell r="C11304" t="str">
            <v>ISR</v>
          </cell>
          <cell r="D11304">
            <v>239</v>
          </cell>
        </row>
        <row r="11305">
          <cell r="A11305" t="str">
            <v>Patent grant by technology: 3 - Telecommunications</v>
          </cell>
          <cell r="C11305" t="str">
            <v>ISR</v>
          </cell>
          <cell r="D11305">
            <v>263</v>
          </cell>
        </row>
        <row r="11306">
          <cell r="A11306" t="str">
            <v>Patent grant by technology: 3 - Telecommunications</v>
          </cell>
          <cell r="C11306" t="str">
            <v>ISR</v>
          </cell>
          <cell r="D11306">
            <v>247</v>
          </cell>
        </row>
        <row r="11307">
          <cell r="A11307" t="str">
            <v>Patent grant by technology: 3 - Telecommunications</v>
          </cell>
          <cell r="C11307" t="str">
            <v>ISR</v>
          </cell>
          <cell r="D11307">
            <v>174</v>
          </cell>
        </row>
        <row r="11308">
          <cell r="A11308" t="str">
            <v>Patent grant by technology: 31 - Mechanical elements</v>
          </cell>
          <cell r="C11308" t="str">
            <v>ISR</v>
          </cell>
          <cell r="D11308">
            <v>12</v>
          </cell>
        </row>
        <row r="11309">
          <cell r="A11309" t="str">
            <v>Patent grant by technology: 31 - Mechanical elements</v>
          </cell>
          <cell r="C11309" t="str">
            <v>ISR</v>
          </cell>
          <cell r="D11309">
            <v>21</v>
          </cell>
        </row>
        <row r="11310">
          <cell r="A11310" t="str">
            <v>Patent grant by technology: 31 - Mechanical elements</v>
          </cell>
          <cell r="C11310" t="str">
            <v>ISR</v>
          </cell>
          <cell r="D11310">
            <v>21</v>
          </cell>
        </row>
        <row r="11311">
          <cell r="A11311" t="str">
            <v>Patent grant by technology: 31 - Mechanical elements</v>
          </cell>
          <cell r="C11311" t="str">
            <v>ISR</v>
          </cell>
          <cell r="D11311">
            <v>32</v>
          </cell>
        </row>
        <row r="11312">
          <cell r="A11312" t="str">
            <v>Patent grant by technology: 31 - Mechanical elements</v>
          </cell>
          <cell r="C11312" t="str">
            <v>ISR</v>
          </cell>
          <cell r="D11312">
            <v>21</v>
          </cell>
        </row>
        <row r="11313">
          <cell r="A11313" t="str">
            <v>Patent grant by technology: 31 - Mechanical elements</v>
          </cell>
          <cell r="C11313" t="str">
            <v>ISR</v>
          </cell>
          <cell r="D11313">
            <v>31</v>
          </cell>
        </row>
        <row r="11314">
          <cell r="A11314" t="str">
            <v>Patent grant by technology: 31 - Mechanical elements</v>
          </cell>
          <cell r="C11314" t="str">
            <v>ISR</v>
          </cell>
          <cell r="D11314">
            <v>32</v>
          </cell>
        </row>
        <row r="11315">
          <cell r="A11315" t="str">
            <v>Patent grant by technology: 31 - Mechanical elements</v>
          </cell>
          <cell r="C11315" t="str">
            <v>ISR</v>
          </cell>
          <cell r="D11315">
            <v>47</v>
          </cell>
        </row>
        <row r="11316">
          <cell r="A11316" t="str">
            <v>Patent grant by technology: 31 - Mechanical elements</v>
          </cell>
          <cell r="C11316" t="str">
            <v>ISR</v>
          </cell>
          <cell r="D11316">
            <v>41</v>
          </cell>
        </row>
        <row r="11317">
          <cell r="A11317" t="str">
            <v>Patent grant by technology: 31 - Mechanical elements</v>
          </cell>
          <cell r="C11317" t="str">
            <v>ISR</v>
          </cell>
          <cell r="D11317">
            <v>39</v>
          </cell>
        </row>
        <row r="11318">
          <cell r="A11318" t="str">
            <v>Patent grant by technology: 31 - Mechanical elements</v>
          </cell>
          <cell r="C11318" t="str">
            <v>ISR</v>
          </cell>
          <cell r="D11318">
            <v>45</v>
          </cell>
        </row>
        <row r="11319">
          <cell r="A11319" t="str">
            <v>Patent grant by technology: 32 - Transport</v>
          </cell>
          <cell r="C11319" t="str">
            <v>ISR</v>
          </cell>
          <cell r="D11319">
            <v>20</v>
          </cell>
        </row>
        <row r="11320">
          <cell r="A11320" t="str">
            <v>Patent grant by technology: 32 - Transport</v>
          </cell>
          <cell r="C11320" t="str">
            <v>ISR</v>
          </cell>
          <cell r="D11320">
            <v>15</v>
          </cell>
        </row>
        <row r="11321">
          <cell r="A11321" t="str">
            <v>Patent grant by technology: 32 - Transport</v>
          </cell>
          <cell r="C11321" t="str">
            <v>ISR</v>
          </cell>
          <cell r="D11321">
            <v>24</v>
          </cell>
        </row>
        <row r="11322">
          <cell r="A11322" t="str">
            <v>Patent grant by technology: 32 - Transport</v>
          </cell>
          <cell r="C11322" t="str">
            <v>ISR</v>
          </cell>
          <cell r="D11322">
            <v>18</v>
          </cell>
        </row>
        <row r="11323">
          <cell r="A11323" t="str">
            <v>Patent grant by technology: 32 - Transport</v>
          </cell>
          <cell r="C11323" t="str">
            <v>ISR</v>
          </cell>
          <cell r="D11323">
            <v>31</v>
          </cell>
        </row>
        <row r="11324">
          <cell r="A11324" t="str">
            <v>Patent grant by technology: 32 - Transport</v>
          </cell>
          <cell r="C11324" t="str">
            <v>ISR</v>
          </cell>
          <cell r="D11324">
            <v>40</v>
          </cell>
        </row>
        <row r="11325">
          <cell r="A11325" t="str">
            <v>Patent grant by technology: 32 - Transport</v>
          </cell>
          <cell r="C11325" t="str">
            <v>ISR</v>
          </cell>
          <cell r="D11325">
            <v>56</v>
          </cell>
        </row>
        <row r="11326">
          <cell r="A11326" t="str">
            <v>Patent grant by technology: 32 - Transport</v>
          </cell>
          <cell r="C11326" t="str">
            <v>ISR</v>
          </cell>
          <cell r="D11326">
            <v>53</v>
          </cell>
        </row>
        <row r="11327">
          <cell r="A11327" t="str">
            <v>Patent grant by technology: 32 - Transport</v>
          </cell>
          <cell r="C11327" t="str">
            <v>ISR</v>
          </cell>
          <cell r="D11327">
            <v>48</v>
          </cell>
        </row>
        <row r="11328">
          <cell r="A11328" t="str">
            <v>Patent grant by technology: 32 - Transport</v>
          </cell>
          <cell r="C11328" t="str">
            <v>ISR</v>
          </cell>
          <cell r="D11328">
            <v>51</v>
          </cell>
        </row>
        <row r="11329">
          <cell r="A11329" t="str">
            <v>Patent grant by technology: 32 - Transport</v>
          </cell>
          <cell r="C11329" t="str">
            <v>ISR</v>
          </cell>
          <cell r="D11329">
            <v>67</v>
          </cell>
        </row>
        <row r="11330">
          <cell r="A11330" t="str">
            <v>Patent grant by technology: 33 - Furniture, games</v>
          </cell>
          <cell r="C11330" t="str">
            <v>ISR</v>
          </cell>
          <cell r="D11330">
            <v>16</v>
          </cell>
        </row>
        <row r="11331">
          <cell r="A11331" t="str">
            <v>Patent grant by technology: 33 - Furniture, games</v>
          </cell>
          <cell r="C11331" t="str">
            <v>ISR</v>
          </cell>
          <cell r="D11331">
            <v>25</v>
          </cell>
        </row>
        <row r="11332">
          <cell r="A11332" t="str">
            <v>Patent grant by technology: 33 - Furniture, games</v>
          </cell>
          <cell r="C11332" t="str">
            <v>ISR</v>
          </cell>
          <cell r="D11332">
            <v>24</v>
          </cell>
        </row>
        <row r="11333">
          <cell r="A11333" t="str">
            <v>Patent grant by technology: 33 - Furniture, games</v>
          </cell>
          <cell r="C11333" t="str">
            <v>ISR</v>
          </cell>
          <cell r="D11333">
            <v>19</v>
          </cell>
        </row>
        <row r="11334">
          <cell r="A11334" t="str">
            <v>Patent grant by technology: 33 - Furniture, games</v>
          </cell>
          <cell r="C11334" t="str">
            <v>ISR</v>
          </cell>
          <cell r="D11334">
            <v>16</v>
          </cell>
        </row>
        <row r="11335">
          <cell r="A11335" t="str">
            <v>Patent grant by technology: 33 - Furniture, games</v>
          </cell>
          <cell r="C11335" t="str">
            <v>ISR</v>
          </cell>
          <cell r="D11335">
            <v>33</v>
          </cell>
        </row>
        <row r="11336">
          <cell r="A11336" t="str">
            <v>Patent grant by technology: 33 - Furniture, games</v>
          </cell>
          <cell r="C11336" t="str">
            <v>ISR</v>
          </cell>
          <cell r="D11336">
            <v>35</v>
          </cell>
        </row>
        <row r="11337">
          <cell r="A11337" t="str">
            <v>Patent grant by technology: 33 - Furniture, games</v>
          </cell>
          <cell r="C11337" t="str">
            <v>ISR</v>
          </cell>
          <cell r="D11337">
            <v>56</v>
          </cell>
        </row>
        <row r="11338">
          <cell r="A11338" t="str">
            <v>Patent grant by technology: 33 - Furniture, games</v>
          </cell>
          <cell r="C11338" t="str">
            <v>ISR</v>
          </cell>
          <cell r="D11338">
            <v>43</v>
          </cell>
        </row>
        <row r="11339">
          <cell r="A11339" t="str">
            <v>Patent grant by technology: 33 - Furniture, games</v>
          </cell>
          <cell r="C11339" t="str">
            <v>ISR</v>
          </cell>
          <cell r="D11339">
            <v>37</v>
          </cell>
        </row>
        <row r="11340">
          <cell r="A11340" t="str">
            <v>Patent grant by technology: 33 - Furniture, games</v>
          </cell>
          <cell r="C11340" t="str">
            <v>ISR</v>
          </cell>
          <cell r="D11340">
            <v>45</v>
          </cell>
        </row>
        <row r="11341">
          <cell r="A11341" t="str">
            <v>Patent grant by technology: 34 - Other consumer goods</v>
          </cell>
          <cell r="C11341" t="str">
            <v>ISR</v>
          </cell>
          <cell r="D11341">
            <v>18</v>
          </cell>
        </row>
        <row r="11342">
          <cell r="A11342" t="str">
            <v>Patent grant by technology: 34 - Other consumer goods</v>
          </cell>
          <cell r="C11342" t="str">
            <v>ISR</v>
          </cell>
          <cell r="D11342">
            <v>21</v>
          </cell>
        </row>
        <row r="11343">
          <cell r="A11343" t="str">
            <v>Patent grant by technology: 34 - Other consumer goods</v>
          </cell>
          <cell r="C11343" t="str">
            <v>ISR</v>
          </cell>
          <cell r="D11343">
            <v>36</v>
          </cell>
        </row>
        <row r="11344">
          <cell r="A11344" t="str">
            <v>Patent grant by technology: 34 - Other consumer goods</v>
          </cell>
          <cell r="C11344" t="str">
            <v>ISR</v>
          </cell>
          <cell r="D11344">
            <v>41</v>
          </cell>
        </row>
        <row r="11345">
          <cell r="A11345" t="str">
            <v>Patent grant by technology: 34 - Other consumer goods</v>
          </cell>
          <cell r="C11345" t="str">
            <v>ISR</v>
          </cell>
          <cell r="D11345">
            <v>20</v>
          </cell>
        </row>
        <row r="11346">
          <cell r="A11346" t="str">
            <v>Patent grant by technology: 34 - Other consumer goods</v>
          </cell>
          <cell r="C11346" t="str">
            <v>ISR</v>
          </cell>
          <cell r="D11346">
            <v>29</v>
          </cell>
        </row>
        <row r="11347">
          <cell r="A11347" t="str">
            <v>Patent grant by technology: 34 - Other consumer goods</v>
          </cell>
          <cell r="C11347" t="str">
            <v>ISR</v>
          </cell>
          <cell r="D11347">
            <v>31</v>
          </cell>
        </row>
        <row r="11348">
          <cell r="A11348" t="str">
            <v>Patent grant by technology: 34 - Other consumer goods</v>
          </cell>
          <cell r="C11348" t="str">
            <v>ISR</v>
          </cell>
          <cell r="D11348">
            <v>29</v>
          </cell>
        </row>
        <row r="11349">
          <cell r="A11349" t="str">
            <v>Patent grant by technology: 34 - Other consumer goods</v>
          </cell>
          <cell r="C11349" t="str">
            <v>ISR</v>
          </cell>
          <cell r="D11349">
            <v>33</v>
          </cell>
        </row>
        <row r="11350">
          <cell r="A11350" t="str">
            <v>Patent grant by technology: 34 - Other consumer goods</v>
          </cell>
          <cell r="C11350" t="str">
            <v>ISR</v>
          </cell>
          <cell r="D11350">
            <v>50</v>
          </cell>
        </row>
        <row r="11351">
          <cell r="A11351" t="str">
            <v>Patent grant by technology: 34 - Other consumer goods</v>
          </cell>
          <cell r="C11351" t="str">
            <v>ISR</v>
          </cell>
          <cell r="D11351">
            <v>40</v>
          </cell>
        </row>
        <row r="11352">
          <cell r="A11352" t="str">
            <v>Patent grant by technology: 35 - Civil engineering</v>
          </cell>
          <cell r="C11352" t="str">
            <v>ISR</v>
          </cell>
          <cell r="D11352">
            <v>25</v>
          </cell>
        </row>
        <row r="11353">
          <cell r="A11353" t="str">
            <v>Patent grant by technology: 35 - Civil engineering</v>
          </cell>
          <cell r="C11353" t="str">
            <v>ISR</v>
          </cell>
          <cell r="D11353">
            <v>37</v>
          </cell>
        </row>
        <row r="11354">
          <cell r="A11354" t="str">
            <v>Patent grant by technology: 35 - Civil engineering</v>
          </cell>
          <cell r="C11354" t="str">
            <v>ISR</v>
          </cell>
          <cell r="D11354">
            <v>41</v>
          </cell>
        </row>
        <row r="11355">
          <cell r="A11355" t="str">
            <v>Patent grant by technology: 35 - Civil engineering</v>
          </cell>
          <cell r="C11355" t="str">
            <v>ISR</v>
          </cell>
          <cell r="D11355">
            <v>35</v>
          </cell>
        </row>
        <row r="11356">
          <cell r="A11356" t="str">
            <v>Patent grant by technology: 35 - Civil engineering</v>
          </cell>
          <cell r="C11356" t="str">
            <v>ISR</v>
          </cell>
          <cell r="D11356">
            <v>55</v>
          </cell>
        </row>
        <row r="11357">
          <cell r="A11357" t="str">
            <v>Patent grant by technology: 35 - Civil engineering</v>
          </cell>
          <cell r="C11357" t="str">
            <v>ISR</v>
          </cell>
          <cell r="D11357">
            <v>48</v>
          </cell>
        </row>
        <row r="11358">
          <cell r="A11358" t="str">
            <v>Patent grant by technology: 35 - Civil engineering</v>
          </cell>
          <cell r="C11358" t="str">
            <v>ISR</v>
          </cell>
          <cell r="D11358">
            <v>32</v>
          </cell>
        </row>
        <row r="11359">
          <cell r="A11359" t="str">
            <v>Patent grant by technology: 35 - Civil engineering</v>
          </cell>
          <cell r="C11359" t="str">
            <v>ISR</v>
          </cell>
          <cell r="D11359">
            <v>44</v>
          </cell>
        </row>
        <row r="11360">
          <cell r="A11360" t="str">
            <v>Patent grant by technology: 35 - Civil engineering</v>
          </cell>
          <cell r="C11360" t="str">
            <v>ISR</v>
          </cell>
          <cell r="D11360">
            <v>65</v>
          </cell>
        </row>
        <row r="11361">
          <cell r="A11361" t="str">
            <v>Patent grant by technology: 35 - Civil engineering</v>
          </cell>
          <cell r="C11361" t="str">
            <v>ISR</v>
          </cell>
          <cell r="D11361">
            <v>56</v>
          </cell>
        </row>
        <row r="11362">
          <cell r="A11362" t="str">
            <v>Patent grant by technology: 35 - Civil engineering</v>
          </cell>
          <cell r="C11362" t="str">
            <v>ISR</v>
          </cell>
          <cell r="D11362">
            <v>49</v>
          </cell>
        </row>
        <row r="11363">
          <cell r="A11363" t="str">
            <v>Patent grant by technology: 4 - Digital communication</v>
          </cell>
          <cell r="C11363" t="str">
            <v>ISR</v>
          </cell>
          <cell r="D11363">
            <v>97</v>
          </cell>
        </row>
        <row r="11364">
          <cell r="A11364" t="str">
            <v>Patent grant by technology: 4 - Digital communication</v>
          </cell>
          <cell r="C11364" t="str">
            <v>ISR</v>
          </cell>
          <cell r="D11364">
            <v>89</v>
          </cell>
        </row>
        <row r="11365">
          <cell r="A11365" t="str">
            <v>Patent grant by technology: 4 - Digital communication</v>
          </cell>
          <cell r="C11365" t="str">
            <v>ISR</v>
          </cell>
          <cell r="D11365">
            <v>91</v>
          </cell>
        </row>
        <row r="11366">
          <cell r="A11366" t="str">
            <v>Patent grant by technology: 4 - Digital communication</v>
          </cell>
          <cell r="C11366" t="str">
            <v>ISR</v>
          </cell>
          <cell r="D11366">
            <v>91</v>
          </cell>
        </row>
        <row r="11367">
          <cell r="A11367" t="str">
            <v>Patent grant by technology: 4 - Digital communication</v>
          </cell>
          <cell r="C11367" t="str">
            <v>ISR</v>
          </cell>
          <cell r="D11367">
            <v>141</v>
          </cell>
        </row>
        <row r="11368">
          <cell r="A11368" t="str">
            <v>Patent grant by technology: 4 - Digital communication</v>
          </cell>
          <cell r="C11368" t="str">
            <v>ISR</v>
          </cell>
          <cell r="D11368">
            <v>202</v>
          </cell>
        </row>
        <row r="11369">
          <cell r="A11369" t="str">
            <v>Patent grant by technology: 4 - Digital communication</v>
          </cell>
          <cell r="C11369" t="str">
            <v>ISR</v>
          </cell>
          <cell r="D11369">
            <v>198</v>
          </cell>
        </row>
        <row r="11370">
          <cell r="A11370" t="str">
            <v>Patent grant by technology: 4 - Digital communication</v>
          </cell>
          <cell r="C11370" t="str">
            <v>ISR</v>
          </cell>
          <cell r="D11370">
            <v>236</v>
          </cell>
        </row>
        <row r="11371">
          <cell r="A11371" t="str">
            <v>Patent grant by technology: 4 - Digital communication</v>
          </cell>
          <cell r="C11371" t="str">
            <v>ISR</v>
          </cell>
          <cell r="D11371">
            <v>314</v>
          </cell>
        </row>
        <row r="11372">
          <cell r="A11372" t="str">
            <v>Patent grant by technology: 4 - Digital communication</v>
          </cell>
          <cell r="C11372" t="str">
            <v>ISR</v>
          </cell>
          <cell r="D11372">
            <v>385</v>
          </cell>
        </row>
        <row r="11373">
          <cell r="A11373" t="str">
            <v>Patent grant by technology: 4 - Digital communication</v>
          </cell>
          <cell r="C11373" t="str">
            <v>ISR</v>
          </cell>
          <cell r="D11373">
            <v>357</v>
          </cell>
        </row>
        <row r="11374">
          <cell r="A11374" t="str">
            <v>Patent grant by technology: 5 - Basic communication processes</v>
          </cell>
          <cell r="C11374" t="str">
            <v>ISR</v>
          </cell>
          <cell r="D11374">
            <v>17</v>
          </cell>
        </row>
        <row r="11375">
          <cell r="A11375" t="str">
            <v>Patent grant by technology: 5 - Basic communication processes</v>
          </cell>
          <cell r="C11375" t="str">
            <v>ISR</v>
          </cell>
          <cell r="D11375">
            <v>16</v>
          </cell>
        </row>
        <row r="11376">
          <cell r="A11376" t="str">
            <v>Patent grant by technology: 5 - Basic communication processes</v>
          </cell>
          <cell r="C11376" t="str">
            <v>ISR</v>
          </cell>
          <cell r="D11376">
            <v>15</v>
          </cell>
        </row>
        <row r="11377">
          <cell r="A11377" t="str">
            <v>Patent grant by technology: 5 - Basic communication processes</v>
          </cell>
          <cell r="C11377" t="str">
            <v>ISR</v>
          </cell>
          <cell r="D11377">
            <v>23</v>
          </cell>
        </row>
        <row r="11378">
          <cell r="A11378" t="str">
            <v>Patent grant by technology: 5 - Basic communication processes</v>
          </cell>
          <cell r="C11378" t="str">
            <v>ISR</v>
          </cell>
          <cell r="D11378">
            <v>31</v>
          </cell>
        </row>
        <row r="11379">
          <cell r="A11379" t="str">
            <v>Patent grant by technology: 5 - Basic communication processes</v>
          </cell>
          <cell r="C11379" t="str">
            <v>ISR</v>
          </cell>
          <cell r="D11379">
            <v>65</v>
          </cell>
        </row>
        <row r="11380">
          <cell r="A11380" t="str">
            <v>Patent grant by technology: 5 - Basic communication processes</v>
          </cell>
          <cell r="C11380" t="str">
            <v>ISR</v>
          </cell>
          <cell r="D11380">
            <v>58</v>
          </cell>
        </row>
        <row r="11381">
          <cell r="A11381" t="str">
            <v>Patent grant by technology: 5 - Basic communication processes</v>
          </cell>
          <cell r="C11381" t="str">
            <v>ISR</v>
          </cell>
          <cell r="D11381">
            <v>66</v>
          </cell>
        </row>
        <row r="11382">
          <cell r="A11382" t="str">
            <v>Patent grant by technology: 5 - Basic communication processes</v>
          </cell>
          <cell r="C11382" t="str">
            <v>ISR</v>
          </cell>
          <cell r="D11382">
            <v>84</v>
          </cell>
        </row>
        <row r="11383">
          <cell r="A11383" t="str">
            <v>Patent grant by technology: 5 - Basic communication processes</v>
          </cell>
          <cell r="C11383" t="str">
            <v>ISR</v>
          </cell>
          <cell r="D11383">
            <v>84</v>
          </cell>
        </row>
        <row r="11384">
          <cell r="A11384" t="str">
            <v>Patent grant by technology: 5 - Basic communication processes</v>
          </cell>
          <cell r="C11384" t="str">
            <v>ISR</v>
          </cell>
          <cell r="D11384">
            <v>58</v>
          </cell>
        </row>
        <row r="11385">
          <cell r="A11385" t="str">
            <v>Patent grant by technology: 6 - Computer technology</v>
          </cell>
          <cell r="C11385" t="str">
            <v>ISR</v>
          </cell>
          <cell r="D11385">
            <v>110</v>
          </cell>
        </row>
        <row r="11386">
          <cell r="A11386" t="str">
            <v>Patent grant by technology: 6 - Computer technology</v>
          </cell>
          <cell r="C11386" t="str">
            <v>ISR</v>
          </cell>
          <cell r="D11386">
            <v>145</v>
          </cell>
        </row>
        <row r="11387">
          <cell r="A11387" t="str">
            <v>Patent grant by technology: 6 - Computer technology</v>
          </cell>
          <cell r="C11387" t="str">
            <v>ISR</v>
          </cell>
          <cell r="D11387">
            <v>137</v>
          </cell>
        </row>
        <row r="11388">
          <cell r="A11388" t="str">
            <v>Patent grant by technology: 6 - Computer technology</v>
          </cell>
          <cell r="C11388" t="str">
            <v>ISR</v>
          </cell>
          <cell r="D11388">
            <v>177</v>
          </cell>
        </row>
        <row r="11389">
          <cell r="A11389" t="str">
            <v>Patent grant by technology: 6 - Computer technology</v>
          </cell>
          <cell r="C11389" t="str">
            <v>ISR</v>
          </cell>
          <cell r="D11389">
            <v>304</v>
          </cell>
        </row>
        <row r="11390">
          <cell r="A11390" t="str">
            <v>Patent grant by technology: 6 - Computer technology</v>
          </cell>
          <cell r="C11390" t="str">
            <v>ISR</v>
          </cell>
          <cell r="D11390">
            <v>505</v>
          </cell>
        </row>
        <row r="11391">
          <cell r="A11391" t="str">
            <v>Patent grant by technology: 6 - Computer technology</v>
          </cell>
          <cell r="C11391" t="str">
            <v>ISR</v>
          </cell>
          <cell r="D11391">
            <v>642</v>
          </cell>
        </row>
        <row r="11392">
          <cell r="A11392" t="str">
            <v>Patent grant by technology: 6 - Computer technology</v>
          </cell>
          <cell r="C11392" t="str">
            <v>ISR</v>
          </cell>
          <cell r="D11392">
            <v>896</v>
          </cell>
        </row>
        <row r="11393">
          <cell r="A11393" t="str">
            <v>Patent grant by technology: 6 - Computer technology</v>
          </cell>
          <cell r="C11393" t="str">
            <v>ISR</v>
          </cell>
          <cell r="D11393">
            <v>1088</v>
          </cell>
        </row>
        <row r="11394">
          <cell r="A11394" t="str">
            <v>Patent grant by technology: 6 - Computer technology</v>
          </cell>
          <cell r="C11394" t="str">
            <v>ISR</v>
          </cell>
          <cell r="D11394">
            <v>1196</v>
          </cell>
        </row>
        <row r="11395">
          <cell r="A11395" t="str">
            <v>Patent grant by technology: 6 - Computer technology</v>
          </cell>
          <cell r="C11395" t="str">
            <v>ISR</v>
          </cell>
          <cell r="D11395">
            <v>987</v>
          </cell>
        </row>
        <row r="11396">
          <cell r="A11396" t="str">
            <v>Patent grant by technology: 7 - IT methods for management</v>
          </cell>
          <cell r="C11396" t="str">
            <v>ISR</v>
          </cell>
          <cell r="D11396">
            <v>6</v>
          </cell>
        </row>
        <row r="11397">
          <cell r="A11397" t="str">
            <v>Patent grant by technology: 7 - IT methods for management</v>
          </cell>
          <cell r="C11397" t="str">
            <v>ISR</v>
          </cell>
          <cell r="D11397">
            <v>10</v>
          </cell>
        </row>
        <row r="11398">
          <cell r="A11398" t="str">
            <v>Patent grant by technology: 7 - IT methods for management</v>
          </cell>
          <cell r="C11398" t="str">
            <v>ISR</v>
          </cell>
          <cell r="D11398">
            <v>11</v>
          </cell>
        </row>
        <row r="11399">
          <cell r="A11399" t="str">
            <v>Patent grant by technology: 7 - IT methods for management</v>
          </cell>
          <cell r="C11399" t="str">
            <v>ISR</v>
          </cell>
          <cell r="D11399">
            <v>15</v>
          </cell>
        </row>
        <row r="11400">
          <cell r="A11400" t="str">
            <v>Patent grant by technology: 7 - IT methods for management</v>
          </cell>
          <cell r="C11400" t="str">
            <v>ISR</v>
          </cell>
          <cell r="D11400">
            <v>9</v>
          </cell>
        </row>
        <row r="11401">
          <cell r="A11401" t="str">
            <v>Patent grant by technology: 7 - IT methods for management</v>
          </cell>
          <cell r="C11401" t="str">
            <v>ISR</v>
          </cell>
          <cell r="D11401">
            <v>20</v>
          </cell>
        </row>
        <row r="11402">
          <cell r="A11402" t="str">
            <v>Patent grant by technology: 7 - IT methods for management</v>
          </cell>
          <cell r="C11402" t="str">
            <v>ISR</v>
          </cell>
          <cell r="D11402">
            <v>28</v>
          </cell>
        </row>
        <row r="11403">
          <cell r="A11403" t="str">
            <v>Patent grant by technology: 7 - IT methods for management</v>
          </cell>
          <cell r="C11403" t="str">
            <v>ISR</v>
          </cell>
          <cell r="D11403">
            <v>39</v>
          </cell>
        </row>
        <row r="11404">
          <cell r="A11404" t="str">
            <v>Patent grant by technology: 7 - IT methods for management</v>
          </cell>
          <cell r="C11404" t="str">
            <v>ISR</v>
          </cell>
          <cell r="D11404">
            <v>41</v>
          </cell>
        </row>
        <row r="11405">
          <cell r="A11405" t="str">
            <v>Patent grant by technology: 7 - IT methods for management</v>
          </cell>
          <cell r="C11405" t="str">
            <v>ISR</v>
          </cell>
          <cell r="D11405">
            <v>49</v>
          </cell>
        </row>
        <row r="11406">
          <cell r="A11406" t="str">
            <v>Patent grant by technology: 7 - IT methods for management</v>
          </cell>
          <cell r="C11406" t="str">
            <v>ISR</v>
          </cell>
          <cell r="D11406">
            <v>54</v>
          </cell>
        </row>
        <row r="11407">
          <cell r="A11407" t="str">
            <v>Patent grant by technology: 9 - Optics</v>
          </cell>
          <cell r="C11407" t="str">
            <v>ISR</v>
          </cell>
          <cell r="D11407">
            <v>40</v>
          </cell>
        </row>
        <row r="11408">
          <cell r="A11408" t="str">
            <v>Patent grant by technology: 9 - Optics</v>
          </cell>
          <cell r="C11408" t="str">
            <v>ISR</v>
          </cell>
          <cell r="D11408">
            <v>62</v>
          </cell>
        </row>
        <row r="11409">
          <cell r="A11409" t="str">
            <v>Patent grant by technology: 9 - Optics</v>
          </cell>
          <cell r="C11409" t="str">
            <v>ISR</v>
          </cell>
          <cell r="D11409">
            <v>56</v>
          </cell>
        </row>
        <row r="11410">
          <cell r="A11410" t="str">
            <v>Patent grant by technology: 9 - Optics</v>
          </cell>
          <cell r="C11410" t="str">
            <v>ISR</v>
          </cell>
          <cell r="D11410">
            <v>60</v>
          </cell>
        </row>
        <row r="11411">
          <cell r="A11411" t="str">
            <v>Patent grant by technology: 9 - Optics</v>
          </cell>
          <cell r="C11411" t="str">
            <v>ISR</v>
          </cell>
          <cell r="D11411">
            <v>61</v>
          </cell>
        </row>
        <row r="11412">
          <cell r="A11412" t="str">
            <v>Patent grant by technology: 9 - Optics</v>
          </cell>
          <cell r="C11412" t="str">
            <v>ISR</v>
          </cell>
          <cell r="D11412">
            <v>88</v>
          </cell>
        </row>
        <row r="11413">
          <cell r="A11413" t="str">
            <v>Patent grant by technology: 9 - Optics</v>
          </cell>
          <cell r="C11413" t="str">
            <v>ISR</v>
          </cell>
          <cell r="D11413">
            <v>83</v>
          </cell>
        </row>
        <row r="11414">
          <cell r="A11414" t="str">
            <v>Patent grant by technology: 9 - Optics</v>
          </cell>
          <cell r="C11414" t="str">
            <v>ISR</v>
          </cell>
          <cell r="D11414">
            <v>89</v>
          </cell>
        </row>
        <row r="11415">
          <cell r="A11415" t="str">
            <v>Patent grant by technology: 9 - Optics</v>
          </cell>
          <cell r="C11415" t="str">
            <v>ISR</v>
          </cell>
          <cell r="D11415">
            <v>94</v>
          </cell>
        </row>
        <row r="11416">
          <cell r="A11416" t="str">
            <v>Patent grant by technology: 9 - Optics</v>
          </cell>
          <cell r="C11416" t="str">
            <v>ISR</v>
          </cell>
          <cell r="D11416">
            <v>97</v>
          </cell>
        </row>
        <row r="11417">
          <cell r="A11417" t="str">
            <v>Patent grant by technology: 9 - Optics</v>
          </cell>
          <cell r="C11417" t="str">
            <v>ISR</v>
          </cell>
          <cell r="D11417">
            <v>108</v>
          </cell>
        </row>
        <row r="11418">
          <cell r="A11418" t="str">
            <v>Patent grant by technology: TOTAL</v>
          </cell>
          <cell r="C11418" t="str">
            <v>ISR</v>
          </cell>
          <cell r="D11418">
            <v>1653</v>
          </cell>
        </row>
        <row r="11419">
          <cell r="A11419" t="str">
            <v>Patent grant by technology: Unknown</v>
          </cell>
          <cell r="C11419" t="str">
            <v>ISR</v>
          </cell>
          <cell r="D11419">
            <v>1</v>
          </cell>
        </row>
        <row r="11420">
          <cell r="A11420" t="str">
            <v>Patent grant by technology: Unknown</v>
          </cell>
          <cell r="C11420" t="str">
            <v>ISR</v>
          </cell>
          <cell r="D11420">
            <v>18</v>
          </cell>
        </row>
        <row r="11421">
          <cell r="A11421" t="str">
            <v>Patent grant by technology: Unknown</v>
          </cell>
          <cell r="C11421" t="str">
            <v>ISR</v>
          </cell>
          <cell r="D11421">
            <v>1</v>
          </cell>
        </row>
        <row r="11422">
          <cell r="A11422" t="str">
            <v>Patent grant by technology: Unknown</v>
          </cell>
          <cell r="C11422" t="str">
            <v>ISR</v>
          </cell>
          <cell r="D11422">
            <v>3</v>
          </cell>
        </row>
        <row r="11423">
          <cell r="A11423" t="str">
            <v>Patent grant by technology: Unknown</v>
          </cell>
          <cell r="C11423" t="str">
            <v>ISR</v>
          </cell>
          <cell r="D11423">
            <v>8</v>
          </cell>
        </row>
        <row r="11424">
          <cell r="A11424" t="str">
            <v>Patent grant by technology: Unknown</v>
          </cell>
          <cell r="C11424" t="str">
            <v>ISR</v>
          </cell>
          <cell r="D11424">
            <v>3</v>
          </cell>
        </row>
        <row r="11425">
          <cell r="A11425" t="str">
            <v>Patent grant by technology: Unknown</v>
          </cell>
          <cell r="C11425" t="str">
            <v>ISR</v>
          </cell>
          <cell r="D11425">
            <v>3</v>
          </cell>
        </row>
        <row r="11426">
          <cell r="A11426" t="str">
            <v>Patent grant by technology: Unknown</v>
          </cell>
          <cell r="C11426" t="str">
            <v>ISR</v>
          </cell>
          <cell r="D11426">
            <v>2</v>
          </cell>
        </row>
        <row r="11427">
          <cell r="A11427" t="str">
            <v>Patent grant by technology: Unknown</v>
          </cell>
          <cell r="C11427" t="str">
            <v>ISR</v>
          </cell>
          <cell r="D11427">
            <v>2</v>
          </cell>
        </row>
        <row r="11428">
          <cell r="A11428" t="str">
            <v>Patent grant by technology: Unknown</v>
          </cell>
          <cell r="C11428" t="str">
            <v>ISR</v>
          </cell>
          <cell r="D11428">
            <v>1</v>
          </cell>
        </row>
        <row r="11429">
          <cell r="A11429" t="str">
            <v>Patent grant by technology: Unknown</v>
          </cell>
          <cell r="C11429" t="str">
            <v>ISR</v>
          </cell>
        </row>
        <row r="11430">
          <cell r="A11430" t="str">
            <v>Patent grant by technoloy; 27 - Engines, pumps, turbines</v>
          </cell>
          <cell r="C11430" t="str">
            <v>ISR</v>
          </cell>
          <cell r="D11430">
            <v>8</v>
          </cell>
        </row>
        <row r="11431">
          <cell r="A11431" t="str">
            <v>Patent grant by technoloy; 27 - Engines, pumps, turbines</v>
          </cell>
          <cell r="C11431" t="str">
            <v>ISR</v>
          </cell>
          <cell r="D11431">
            <v>20</v>
          </cell>
        </row>
        <row r="11432">
          <cell r="A11432" t="str">
            <v>Patent grant by technoloy; 27 - Engines, pumps, turbines</v>
          </cell>
          <cell r="C11432" t="str">
            <v>ISR</v>
          </cell>
          <cell r="D11432">
            <v>17</v>
          </cell>
        </row>
        <row r="11433">
          <cell r="A11433" t="str">
            <v>Patent grant by technoloy; 27 - Engines, pumps, turbines</v>
          </cell>
          <cell r="C11433" t="str">
            <v>ISR</v>
          </cell>
          <cell r="D11433">
            <v>20</v>
          </cell>
        </row>
        <row r="11434">
          <cell r="A11434" t="str">
            <v>Patent grant by technoloy; 27 - Engines, pumps, turbines</v>
          </cell>
          <cell r="C11434" t="str">
            <v>ISR</v>
          </cell>
          <cell r="D11434">
            <v>17</v>
          </cell>
        </row>
        <row r="11435">
          <cell r="A11435" t="str">
            <v>Patent grant by technoloy; 27 - Engines, pumps, turbines</v>
          </cell>
          <cell r="C11435" t="str">
            <v>ISR</v>
          </cell>
          <cell r="D11435">
            <v>35</v>
          </cell>
        </row>
        <row r="11436">
          <cell r="A11436" t="str">
            <v>Patent grant by technoloy; 27 - Engines, pumps, turbines</v>
          </cell>
          <cell r="C11436" t="str">
            <v>ISR</v>
          </cell>
          <cell r="D11436">
            <v>26</v>
          </cell>
        </row>
        <row r="11437">
          <cell r="A11437" t="str">
            <v>Patent grant by technoloy; 27 - Engines, pumps, turbines</v>
          </cell>
          <cell r="C11437" t="str">
            <v>ISR</v>
          </cell>
          <cell r="D11437">
            <v>35</v>
          </cell>
        </row>
        <row r="11438">
          <cell r="A11438" t="str">
            <v>Patent grant by technoloy; 27 - Engines, pumps, turbines</v>
          </cell>
          <cell r="C11438" t="str">
            <v>ISR</v>
          </cell>
          <cell r="D11438">
            <v>31</v>
          </cell>
        </row>
        <row r="11439">
          <cell r="A11439" t="str">
            <v>Patent grant by technoloy; 27 - Engines, pumps, turbines</v>
          </cell>
          <cell r="C11439" t="str">
            <v>ISR</v>
          </cell>
          <cell r="D11439">
            <v>37</v>
          </cell>
        </row>
        <row r="11440">
          <cell r="A11440" t="str">
            <v>Patent grant by technoloy; 27 - Engines, pumps, turbines</v>
          </cell>
          <cell r="C11440" t="str">
            <v>ISR</v>
          </cell>
          <cell r="D11440">
            <v>28</v>
          </cell>
        </row>
        <row r="11441">
          <cell r="A11441" t="str">
            <v>Patent grant by technoogy: 25 - Handling</v>
          </cell>
          <cell r="C11441" t="str">
            <v>ISR</v>
          </cell>
          <cell r="D11441">
            <v>21</v>
          </cell>
        </row>
        <row r="11442">
          <cell r="A11442" t="str">
            <v>Patent grant by technoogy: 25 - Handling</v>
          </cell>
          <cell r="C11442" t="str">
            <v>ISR</v>
          </cell>
          <cell r="D11442">
            <v>35</v>
          </cell>
        </row>
        <row r="11443">
          <cell r="A11443" t="str">
            <v>Patent grant by technoogy: 25 - Handling</v>
          </cell>
          <cell r="C11443" t="str">
            <v>ISR</v>
          </cell>
          <cell r="D11443">
            <v>29</v>
          </cell>
        </row>
        <row r="11444">
          <cell r="A11444" t="str">
            <v>Patent grant by technoogy: 25 - Handling</v>
          </cell>
          <cell r="C11444" t="str">
            <v>ISR</v>
          </cell>
          <cell r="D11444">
            <v>28</v>
          </cell>
        </row>
        <row r="11445">
          <cell r="A11445" t="str">
            <v>Patent grant by technoogy: 25 - Handling</v>
          </cell>
          <cell r="C11445" t="str">
            <v>ISR</v>
          </cell>
          <cell r="D11445">
            <v>41</v>
          </cell>
        </row>
        <row r="11446">
          <cell r="A11446" t="str">
            <v>Patent grant by technoogy: 25 - Handling</v>
          </cell>
          <cell r="C11446" t="str">
            <v>ISR</v>
          </cell>
          <cell r="D11446">
            <v>36</v>
          </cell>
        </row>
        <row r="11447">
          <cell r="A11447" t="str">
            <v>Patent grant by technoogy: 25 - Handling</v>
          </cell>
          <cell r="C11447" t="str">
            <v>ISR</v>
          </cell>
          <cell r="D11447">
            <v>35</v>
          </cell>
        </row>
        <row r="11448">
          <cell r="A11448" t="str">
            <v>Patent grant by technoogy: 25 - Handling</v>
          </cell>
          <cell r="C11448" t="str">
            <v>ISR</v>
          </cell>
          <cell r="D11448">
            <v>46</v>
          </cell>
        </row>
        <row r="11449">
          <cell r="A11449" t="str">
            <v>Patent grant by technoogy: 25 - Handling</v>
          </cell>
          <cell r="C11449" t="str">
            <v>ISR</v>
          </cell>
          <cell r="D11449">
            <v>46</v>
          </cell>
        </row>
        <row r="11450">
          <cell r="A11450" t="str">
            <v>Patent grant by technoogy: 25 - Handling</v>
          </cell>
          <cell r="C11450" t="str">
            <v>ISR</v>
          </cell>
          <cell r="D11450">
            <v>50</v>
          </cell>
        </row>
        <row r="11451">
          <cell r="A11451" t="str">
            <v>Patent grant by technoogy: 25 - Handling</v>
          </cell>
          <cell r="C11451" t="str">
            <v>ISR</v>
          </cell>
          <cell r="D11451">
            <v>55</v>
          </cell>
        </row>
        <row r="11452">
          <cell r="A11452" t="str">
            <v>Patent grant by techology: 8 - Semiconductors</v>
          </cell>
          <cell r="C11452" t="str">
            <v>ISR</v>
          </cell>
          <cell r="D11452">
            <v>25</v>
          </cell>
        </row>
        <row r="11453">
          <cell r="A11453" t="str">
            <v>Patent grant by techology: 8 - Semiconductors</v>
          </cell>
          <cell r="C11453" t="str">
            <v>ISR</v>
          </cell>
          <cell r="D11453">
            <v>20</v>
          </cell>
        </row>
        <row r="11454">
          <cell r="A11454" t="str">
            <v>Patent grant by techology: 8 - Semiconductors</v>
          </cell>
          <cell r="C11454" t="str">
            <v>ISR</v>
          </cell>
          <cell r="D11454">
            <v>22</v>
          </cell>
        </row>
        <row r="11455">
          <cell r="A11455" t="str">
            <v>Patent grant by techology: 8 - Semiconductors</v>
          </cell>
          <cell r="C11455" t="str">
            <v>ISR</v>
          </cell>
          <cell r="D11455">
            <v>21</v>
          </cell>
        </row>
        <row r="11456">
          <cell r="A11456" t="str">
            <v>Patent grant by techology: 8 - Semiconductors</v>
          </cell>
          <cell r="C11456" t="str">
            <v>ISR</v>
          </cell>
          <cell r="D11456">
            <v>34</v>
          </cell>
        </row>
        <row r="11457">
          <cell r="A11457" t="str">
            <v>Patent grant by techology: 8 - Semiconductors</v>
          </cell>
          <cell r="C11457" t="str">
            <v>ISR</v>
          </cell>
          <cell r="D11457">
            <v>55</v>
          </cell>
        </row>
        <row r="11458">
          <cell r="A11458" t="str">
            <v>Patent grant by techology: 8 - Semiconductors</v>
          </cell>
          <cell r="C11458" t="str">
            <v>ISR</v>
          </cell>
          <cell r="D11458">
            <v>50</v>
          </cell>
        </row>
        <row r="11459">
          <cell r="A11459" t="str">
            <v>Patent grant by techology: 8 - Semiconductors</v>
          </cell>
          <cell r="C11459" t="str">
            <v>ISR</v>
          </cell>
          <cell r="D11459">
            <v>46</v>
          </cell>
        </row>
        <row r="11460">
          <cell r="A11460" t="str">
            <v>Patent grant by techology: 8 - Semiconductors</v>
          </cell>
          <cell r="C11460" t="str">
            <v>ISR</v>
          </cell>
          <cell r="D11460">
            <v>65</v>
          </cell>
        </row>
        <row r="11461">
          <cell r="A11461" t="str">
            <v>Patent grant by techology: 8 - Semiconductors</v>
          </cell>
          <cell r="C11461" t="str">
            <v>ISR</v>
          </cell>
          <cell r="D11461">
            <v>74</v>
          </cell>
        </row>
        <row r="11462">
          <cell r="A11462" t="str">
            <v>Patent grant by techology: 8 - Semiconductors</v>
          </cell>
          <cell r="C11462" t="str">
            <v>ISR</v>
          </cell>
          <cell r="D11462">
            <v>60</v>
          </cell>
        </row>
        <row r="11463">
          <cell r="A11463" t="str">
            <v>Paternal and home care leave availability (in weeks)</v>
          </cell>
          <cell r="C11463" t="str">
            <v>ISR</v>
          </cell>
          <cell r="D11463">
            <v>0</v>
          </cell>
        </row>
        <row r="11464">
          <cell r="A11464" t="str">
            <v>Percentage of adults scoring at or above level 4 in literacy</v>
          </cell>
          <cell r="C11464" t="str">
            <v>ISR</v>
          </cell>
          <cell r="D11464">
            <v>8.1261755999999998</v>
          </cell>
        </row>
        <row r="11465">
          <cell r="A11465" t="str">
            <v>Percentage of adults scoring at or above level 4 in numeracy</v>
          </cell>
          <cell r="C11465" t="str">
            <v>ISR</v>
          </cell>
          <cell r="D11465">
            <v>10.300752399999999</v>
          </cell>
        </row>
        <row r="11466">
          <cell r="A11466" t="str">
            <v xml:space="preserve">Percentage of adults scoring at proficiency level 2 in problem solving in technology rich environments </v>
          </cell>
          <cell r="C11466" t="str">
            <v>ISR</v>
          </cell>
          <cell r="D11466">
            <v>20.255282000000001</v>
          </cell>
        </row>
        <row r="11467">
          <cell r="A11467" t="str">
            <v xml:space="preserve">Percentage of adults scoring at proficiency level 3 in problem solving in technology rich environments </v>
          </cell>
          <cell r="C11467" t="str">
            <v>ISR</v>
          </cell>
          <cell r="D11467">
            <v>6.4</v>
          </cell>
        </row>
        <row r="11468">
          <cell r="A11468" t="str">
            <v>Percentage of cards (PANs) affected by fraud</v>
          </cell>
          <cell r="C11468" t="str">
            <v>ISR</v>
          </cell>
          <cell r="D11468">
            <v>7.9800000000000002E-5</v>
          </cell>
        </row>
        <row r="11469">
          <cell r="A11469" t="str">
            <v>Percentage of cards (PANs) affected by fraud</v>
          </cell>
          <cell r="C11469" t="str">
            <v>ISR</v>
          </cell>
          <cell r="D11469">
            <v>3.1999999999999999E-5</v>
          </cell>
        </row>
        <row r="11470">
          <cell r="A11470" t="str">
            <v>Percentage of cards (PANs) affected by fraud</v>
          </cell>
          <cell r="C11470" t="str">
            <v>ISR</v>
          </cell>
          <cell r="D11470">
            <v>2.94E-5</v>
          </cell>
        </row>
        <row r="11471">
          <cell r="A11471" t="str">
            <v>Percentage of cards (PANs) affected by fraud</v>
          </cell>
          <cell r="C11471" t="str">
            <v>ISR</v>
          </cell>
          <cell r="D11471">
            <v>2.0100000000000001E-5</v>
          </cell>
        </row>
        <row r="11472">
          <cell r="A11472" t="str">
            <v>Percentage of cards (PANs) affected by fraud</v>
          </cell>
          <cell r="C11472" t="str">
            <v>ISR</v>
          </cell>
          <cell r="D11472">
            <v>1.7799999999999999E-5</v>
          </cell>
        </row>
        <row r="11473">
          <cell r="A11473" t="str">
            <v>Percentage of cards (PANs) affected by fraud</v>
          </cell>
          <cell r="C11473" t="str">
            <v>ISR</v>
          </cell>
          <cell r="D11473">
            <v>4.7200000000000002E-5</v>
          </cell>
        </row>
        <row r="11474">
          <cell r="A11474" t="str">
            <v>Percentage of cards (PANs) affected by fraud</v>
          </cell>
          <cell r="C11474" t="str">
            <v>ISR</v>
          </cell>
          <cell r="D11474">
            <v>3.7700000000000002E-5</v>
          </cell>
        </row>
        <row r="11475">
          <cell r="A11475" t="str">
            <v>Percentage of cards (PANs) affected by fraud</v>
          </cell>
          <cell r="C11475" t="str">
            <v>ISR</v>
          </cell>
          <cell r="D11475">
            <v>3.7499999999999997E-5</v>
          </cell>
        </row>
        <row r="11476">
          <cell r="A11476" t="str">
            <v>Percentage of cards (PANs) affected by fraud</v>
          </cell>
          <cell r="C11476" t="str">
            <v>ISR</v>
          </cell>
          <cell r="D11476">
            <v>3.68E-5</v>
          </cell>
        </row>
        <row r="11477">
          <cell r="A11477" t="str">
            <v>Percentage of cards (PANs) affected by fraud</v>
          </cell>
          <cell r="C11477" t="str">
            <v>ISR</v>
          </cell>
          <cell r="D11477">
            <v>3.54E-5</v>
          </cell>
        </row>
        <row r="11478">
          <cell r="A11478" t="str">
            <v>Percentage of cards (PANs) affected by fraud</v>
          </cell>
          <cell r="C11478" t="str">
            <v>ISR</v>
          </cell>
          <cell r="D11478">
            <v>8.5199999999999997E-5</v>
          </cell>
        </row>
        <row r="11479">
          <cell r="A11479" t="str">
            <v>Percentage of cards (PANs) affected by fraud</v>
          </cell>
          <cell r="C11479" t="str">
            <v>ISR</v>
          </cell>
          <cell r="D11479">
            <v>6.0900000000000003E-5</v>
          </cell>
        </row>
        <row r="11480">
          <cell r="A11480" t="str">
            <v>Percentage of cards (PANs) affected by fraud</v>
          </cell>
          <cell r="C11480" t="str">
            <v>ISR</v>
          </cell>
          <cell r="D11480">
            <v>4.7299999999999998E-5</v>
          </cell>
        </row>
        <row r="11481">
          <cell r="A11481" t="str">
            <v>Percentage of cards (PANs) affected by fraud</v>
          </cell>
          <cell r="C11481" t="str">
            <v>ISR</v>
          </cell>
          <cell r="D11481">
            <v>4.2899999999999999E-5</v>
          </cell>
        </row>
        <row r="11482">
          <cell r="A11482" t="str">
            <v>Percentage of cards (PANs) affected by fraud</v>
          </cell>
          <cell r="C11482" t="str">
            <v>ISR</v>
          </cell>
          <cell r="D11482">
            <v>2.76E-5</v>
          </cell>
        </row>
        <row r="11483">
          <cell r="A11483" t="str">
            <v>Percentage of cards (PANs) affected by fraud</v>
          </cell>
          <cell r="C11483" t="str">
            <v>ISR</v>
          </cell>
          <cell r="D11483">
            <v>8.4699999999999999E-5</v>
          </cell>
        </row>
        <row r="11484">
          <cell r="A11484" t="str">
            <v>Percentage of cards (PANs) affected by fraud</v>
          </cell>
          <cell r="C11484" t="str">
            <v>ISR</v>
          </cell>
          <cell r="D11484">
            <v>7.2399999999999998E-5</v>
          </cell>
        </row>
        <row r="11485">
          <cell r="A11485" t="str">
            <v>Percentage of cards (PANs) affected by fraud</v>
          </cell>
          <cell r="C11485" t="str">
            <v>ISR</v>
          </cell>
          <cell r="D11485">
            <v>6.4700000000000001E-5</v>
          </cell>
        </row>
        <row r="11486">
          <cell r="A11486" t="str">
            <v>Percentage of cards (PANs) affected by fraud</v>
          </cell>
          <cell r="C11486" t="str">
            <v>ISR</v>
          </cell>
          <cell r="D11486">
            <v>4.1900000000000002E-5</v>
          </cell>
        </row>
        <row r="11487">
          <cell r="A11487" t="str">
            <v>Percentage of cards (PANs) affected by fraud</v>
          </cell>
          <cell r="C11487" t="str">
            <v>ISR</v>
          </cell>
          <cell r="D11487">
            <v>2.0000000000000002E-5</v>
          </cell>
        </row>
        <row r="11488">
          <cell r="A11488" t="str">
            <v>Percentage of cards (PANs) affected by fraud</v>
          </cell>
          <cell r="C11488" t="str">
            <v>ISR</v>
          </cell>
          <cell r="D11488">
            <v>9.5299999999999999E-5</v>
          </cell>
        </row>
        <row r="11489">
          <cell r="A11489" t="str">
            <v>Percentage of cards (PANs) affected by fraud</v>
          </cell>
          <cell r="C11489" t="str">
            <v>ISR</v>
          </cell>
          <cell r="D11489">
            <v>3.7799999999999997E-5</v>
          </cell>
        </row>
        <row r="11490">
          <cell r="A11490" t="str">
            <v>Percentage of cards (PANs) affected by fraud</v>
          </cell>
          <cell r="C11490" t="str">
            <v>ISR</v>
          </cell>
          <cell r="D11490">
            <v>3.1000000000000001E-5</v>
          </cell>
        </row>
        <row r="11491">
          <cell r="A11491" t="str">
            <v>Percentage of cards (PANs) affected by fraud</v>
          </cell>
          <cell r="C11491" t="str">
            <v>ISR</v>
          </cell>
          <cell r="D11491">
            <v>3.0899999999999999E-5</v>
          </cell>
        </row>
        <row r="11492">
          <cell r="A11492" t="str">
            <v>Percentage of cards (PANs) affected by fraud</v>
          </cell>
          <cell r="C11492" t="str">
            <v>ISR</v>
          </cell>
          <cell r="D11492">
            <v>2.6299999999999999E-5</v>
          </cell>
        </row>
        <row r="11493">
          <cell r="A11493" t="str">
            <v>Percentage of cards (PANs) affected by fraud</v>
          </cell>
          <cell r="C11493" t="str">
            <v>ISR</v>
          </cell>
          <cell r="D11493">
            <v>1.2799999999999999E-4</v>
          </cell>
        </row>
        <row r="11494">
          <cell r="A11494" t="str">
            <v>Percentage of cards (PANs) affected by fraud</v>
          </cell>
          <cell r="C11494" t="str">
            <v>ISR</v>
          </cell>
          <cell r="D11494">
            <v>9.8999999999999994E-5</v>
          </cell>
        </row>
        <row r="11495">
          <cell r="A11495" t="str">
            <v>Percentage of cards (PANs) affected by fraud</v>
          </cell>
          <cell r="C11495" t="str">
            <v>ISR</v>
          </cell>
          <cell r="D11495">
            <v>9.5000000000000005E-5</v>
          </cell>
        </row>
        <row r="11496">
          <cell r="A11496" t="str">
            <v>Percentage of electronic commerce transactions (count and dollars) where SC is used (by issuer country) (fully authenticated)</v>
          </cell>
          <cell r="C11496" t="str">
            <v>ISR</v>
          </cell>
          <cell r="D11496">
            <v>0.10230039</v>
          </cell>
        </row>
        <row r="11497">
          <cell r="A11497" t="str">
            <v>Percentage of electronic commerce transactions (count and dollars) where SC is used (by issuer country) (fully authenticated)</v>
          </cell>
          <cell r="C11497" t="str">
            <v>ISR</v>
          </cell>
          <cell r="D11497">
            <v>6.0012125999999999E-2</v>
          </cell>
        </row>
        <row r="11498">
          <cell r="A11498" t="str">
            <v>Percentage of electronic commerce transactions (count and dollars) where SC is used (by issuer country) (fully authenticated)</v>
          </cell>
          <cell r="C11498" t="str">
            <v>ISR</v>
          </cell>
          <cell r="D11498">
            <v>5.6908312000000003E-2</v>
          </cell>
        </row>
        <row r="11499">
          <cell r="A11499" t="str">
            <v>Percentage of electronic commerce transactions (count and dollars) where SC is used (by issuer country) (fully authenticated)</v>
          </cell>
          <cell r="C11499" t="str">
            <v>ISR</v>
          </cell>
          <cell r="D11499">
            <v>7.0866375999999995E-2</v>
          </cell>
        </row>
        <row r="11500">
          <cell r="A11500" t="str">
            <v>Percentage of electronic commerce transactions (count and dollars) where SC is used (by issuer country) (fully authenticated)</v>
          </cell>
          <cell r="C11500" t="str">
            <v>ISR</v>
          </cell>
          <cell r="D11500">
            <v>1.0247376000000001E-2</v>
          </cell>
        </row>
        <row r="11501">
          <cell r="A11501" t="str">
            <v>Percentage of electronic commerce transactions (count and dollars) where SC is used (by issuer country) (fully authenticated)</v>
          </cell>
          <cell r="C11501" t="str">
            <v>ISR</v>
          </cell>
          <cell r="D11501">
            <v>3.7000000000000002E-3</v>
          </cell>
        </row>
        <row r="11502">
          <cell r="A11502" t="str">
            <v>Percentage of electronic commerce transactions (count and dollars) where SC is used (by issuer country) (fully authenticated)</v>
          </cell>
          <cell r="C11502" t="str">
            <v>ISR</v>
          </cell>
          <cell r="D11502">
            <v>1.6999999999999999E-3</v>
          </cell>
        </row>
        <row r="11503">
          <cell r="A11503" t="str">
            <v>Percentage of electronic commerce transactions (count and dollars) where SC is used (by issuer country) (fully authenticated)</v>
          </cell>
          <cell r="C11503" t="str">
            <v>ISR</v>
          </cell>
          <cell r="D11503">
            <v>5.1999999999999998E-3</v>
          </cell>
        </row>
        <row r="11504">
          <cell r="A11504" t="str">
            <v>Percentage of electronic commerce transactions (count and dollars) where SC is used (by merchant country) (fully authenticated)</v>
          </cell>
          <cell r="C11504" t="str">
            <v>ISR</v>
          </cell>
          <cell r="D11504">
            <v>3.7000000000000002E-3</v>
          </cell>
        </row>
        <row r="11505">
          <cell r="A11505" t="str">
            <v>Percentage of electronic commerce transactions (count and dollars) where SC is used (by merchant country) (fully authenticated)</v>
          </cell>
          <cell r="C11505" t="str">
            <v>ISR</v>
          </cell>
          <cell r="D11505">
            <v>1.6999999999999999E-3</v>
          </cell>
        </row>
        <row r="11506">
          <cell r="A11506" t="str">
            <v>Percentage of electronic commerce transactions (count and dollars) where SC is used (by merchant country) (fully authenticated)</v>
          </cell>
          <cell r="C11506" t="str">
            <v>ISR</v>
          </cell>
          <cell r="D11506">
            <v>5.1999999999999998E-3</v>
          </cell>
        </row>
        <row r="11507">
          <cell r="A11507" t="str">
            <v>Percentage of households with computer</v>
          </cell>
          <cell r="C11507" t="str">
            <v>ISR</v>
          </cell>
          <cell r="D11507">
            <v>70.97</v>
          </cell>
        </row>
        <row r="11508">
          <cell r="A11508" t="str">
            <v>Percentage of households with computer</v>
          </cell>
          <cell r="C11508" t="str">
            <v>ISR</v>
          </cell>
          <cell r="D11508">
            <v>74.460768150000007</v>
          </cell>
        </row>
        <row r="11509">
          <cell r="A11509" t="str">
            <v>Percentage of households with computer</v>
          </cell>
          <cell r="C11509" t="str">
            <v>ISR</v>
          </cell>
          <cell r="D11509">
            <v>76.596068450000004</v>
          </cell>
        </row>
        <row r="11510">
          <cell r="A11510" t="str">
            <v>Percentage of households with computer</v>
          </cell>
          <cell r="C11510" t="str">
            <v>ISR</v>
          </cell>
          <cell r="D11510">
            <v>78.239081420000005</v>
          </cell>
        </row>
        <row r="11511">
          <cell r="A11511" t="str">
            <v>Percentage of households with computer</v>
          </cell>
          <cell r="C11511" t="str">
            <v>ISR</v>
          </cell>
          <cell r="D11511">
            <v>80.400000000000006</v>
          </cell>
        </row>
        <row r="11512">
          <cell r="A11512" t="str">
            <v>Percentage of households with computer</v>
          </cell>
          <cell r="C11512" t="str">
            <v>ISR</v>
          </cell>
          <cell r="D11512">
            <v>80.72</v>
          </cell>
        </row>
        <row r="11513">
          <cell r="A11513" t="str">
            <v>Percentage of households with computer</v>
          </cell>
          <cell r="C11513" t="str">
            <v>ISR</v>
          </cell>
          <cell r="D11513">
            <v>82.4</v>
          </cell>
        </row>
        <row r="11514">
          <cell r="A11514" t="str">
            <v>Percentage of households with computer</v>
          </cell>
          <cell r="C11514" t="str">
            <v>ISR</v>
          </cell>
          <cell r="D11514">
            <v>83.537999999999997</v>
          </cell>
        </row>
        <row r="11515">
          <cell r="A11515" t="str">
            <v>Percentage of households with Internet</v>
          </cell>
          <cell r="C11515" t="str">
            <v>ISR</v>
          </cell>
          <cell r="D11515">
            <v>94.682753360000007</v>
          </cell>
        </row>
        <row r="11516">
          <cell r="A11516" t="str">
            <v>Percentage of households with Internet</v>
          </cell>
          <cell r="C11516" t="str">
            <v>ISR</v>
          </cell>
          <cell r="D11516">
            <v>86.925273989999994</v>
          </cell>
        </row>
        <row r="11517">
          <cell r="A11517" t="str">
            <v>Percentage of households with Internet</v>
          </cell>
          <cell r="C11517" t="str">
            <v>ISR</v>
          </cell>
          <cell r="D11517">
            <v>84.488068319999996</v>
          </cell>
        </row>
        <row r="11518">
          <cell r="A11518" t="str">
            <v>Percentage of households with Internet</v>
          </cell>
          <cell r="C11518" t="str">
            <v>ISR</v>
          </cell>
          <cell r="D11518">
            <v>78.419674150000006</v>
          </cell>
        </row>
        <row r="11519">
          <cell r="A11519" t="str">
            <v>Percentage of households with Internet</v>
          </cell>
          <cell r="C11519" t="str">
            <v>ISR</v>
          </cell>
          <cell r="D11519">
            <v>65.631239530000002</v>
          </cell>
        </row>
        <row r="11520">
          <cell r="A11520" t="str">
            <v>Percentage of households with Internet</v>
          </cell>
          <cell r="C11520" t="str">
            <v>ISR</v>
          </cell>
          <cell r="D11520">
            <v>94.92606644</v>
          </cell>
        </row>
        <row r="11521">
          <cell r="A11521" t="str">
            <v>Percentage of households with Internet</v>
          </cell>
          <cell r="C11521" t="str">
            <v>ISR</v>
          </cell>
          <cell r="D11521">
            <v>84.808218440000005</v>
          </cell>
        </row>
        <row r="11522">
          <cell r="A11522" t="str">
            <v>Percentage of households with Internet</v>
          </cell>
          <cell r="C11522" t="str">
            <v>ISR</v>
          </cell>
          <cell r="D11522">
            <v>79.156839230000003</v>
          </cell>
        </row>
        <row r="11523">
          <cell r="A11523" t="str">
            <v>Percentage of households with Internet</v>
          </cell>
          <cell r="C11523" t="str">
            <v>ISR</v>
          </cell>
          <cell r="D11523">
            <v>64.375394779999993</v>
          </cell>
        </row>
        <row r="11524">
          <cell r="A11524" t="str">
            <v>Percentage of households with Internet</v>
          </cell>
          <cell r="C11524" t="str">
            <v>ISR</v>
          </cell>
          <cell r="D11524">
            <v>58.444202439999998</v>
          </cell>
        </row>
        <row r="11525">
          <cell r="A11525" t="str">
            <v>Percentage of households with Internet</v>
          </cell>
          <cell r="C11525" t="str">
            <v>ISR</v>
          </cell>
          <cell r="D11525">
            <v>82.721172280000005</v>
          </cell>
        </row>
        <row r="11526">
          <cell r="A11526" t="str">
            <v>Percentage of households with Internet</v>
          </cell>
          <cell r="C11526" t="str">
            <v>ISR</v>
          </cell>
          <cell r="D11526">
            <v>82.674400509999998</v>
          </cell>
        </row>
        <row r="11527">
          <cell r="A11527" t="str">
            <v>Percentage of households with Internet</v>
          </cell>
          <cell r="C11527" t="str">
            <v>ISR</v>
          </cell>
          <cell r="D11527">
            <v>75.940887869999997</v>
          </cell>
        </row>
        <row r="11528">
          <cell r="A11528" t="str">
            <v>Percentage of households with Internet</v>
          </cell>
          <cell r="C11528" t="str">
            <v>ISR</v>
          </cell>
          <cell r="D11528">
            <v>74.654053239999996</v>
          </cell>
        </row>
        <row r="11529">
          <cell r="A11529" t="str">
            <v>Percentage of households with Internet</v>
          </cell>
          <cell r="C11529" t="str">
            <v>ISR</v>
          </cell>
          <cell r="D11529">
            <v>67.623034730000001</v>
          </cell>
        </row>
        <row r="11530">
          <cell r="A11530" t="str">
            <v>Percentage of households with Internet</v>
          </cell>
          <cell r="C11530" t="str">
            <v>ISR</v>
          </cell>
          <cell r="D11530">
            <v>94.577756300000004</v>
          </cell>
        </row>
        <row r="11531">
          <cell r="A11531" t="str">
            <v>Percentage of households with Internet</v>
          </cell>
          <cell r="C11531" t="str">
            <v>ISR</v>
          </cell>
          <cell r="D11531">
            <v>78.555964549999999</v>
          </cell>
        </row>
        <row r="11532">
          <cell r="A11532" t="str">
            <v>Percentage of households with Internet</v>
          </cell>
          <cell r="C11532" t="str">
            <v>ISR</v>
          </cell>
          <cell r="D11532">
            <v>76.28394342</v>
          </cell>
        </row>
        <row r="11533">
          <cell r="A11533" t="str">
            <v>Percentage of households with Internet</v>
          </cell>
          <cell r="C11533" t="str">
            <v>ISR</v>
          </cell>
          <cell r="D11533">
            <v>70.863886730000004</v>
          </cell>
        </row>
        <row r="11534">
          <cell r="A11534" t="str">
            <v>Percentage of households with Internet</v>
          </cell>
          <cell r="C11534" t="str">
            <v>ISR</v>
          </cell>
          <cell r="D11534">
            <v>65.048442730000005</v>
          </cell>
        </row>
        <row r="11535">
          <cell r="A11535" t="str">
            <v>Percentage of households with Internet</v>
          </cell>
          <cell r="C11535" t="str">
            <v>ISR</v>
          </cell>
          <cell r="D11535">
            <v>91.476287279999994</v>
          </cell>
        </row>
        <row r="11536">
          <cell r="A11536" t="str">
            <v>Percentage of households with Internet</v>
          </cell>
          <cell r="C11536" t="str">
            <v>ISR</v>
          </cell>
          <cell r="D11536">
            <v>90.387013249999995</v>
          </cell>
        </row>
        <row r="11537">
          <cell r="A11537" t="str">
            <v>Percentage of households with Internet</v>
          </cell>
          <cell r="C11537" t="str">
            <v>ISR</v>
          </cell>
          <cell r="D11537">
            <v>77.956464159999996</v>
          </cell>
        </row>
        <row r="11538">
          <cell r="A11538" t="str">
            <v>Percentage of households with Internet</v>
          </cell>
          <cell r="C11538" t="str">
            <v>ISR</v>
          </cell>
          <cell r="D11538">
            <v>65.648319349999994</v>
          </cell>
        </row>
        <row r="11539">
          <cell r="A11539" t="str">
            <v>Percentage of households with Internet</v>
          </cell>
          <cell r="C11539" t="str">
            <v>ISR</v>
          </cell>
          <cell r="D11539">
            <v>54.182776009999998</v>
          </cell>
        </row>
        <row r="11540">
          <cell r="A11540" t="str">
            <v>Percentage of households with Internet</v>
          </cell>
          <cell r="C11540" t="str">
            <v>ISR</v>
          </cell>
          <cell r="D11540">
            <v>86.657983619999996</v>
          </cell>
        </row>
        <row r="11541">
          <cell r="A11541" t="str">
            <v>Percentage of households with Internet</v>
          </cell>
          <cell r="C11541" t="str">
            <v>ISR</v>
          </cell>
          <cell r="D11541">
            <v>77.133941849999999</v>
          </cell>
        </row>
        <row r="11542">
          <cell r="A11542" t="str">
            <v>Percentage of households with Internet</v>
          </cell>
          <cell r="C11542" t="str">
            <v>ISR</v>
          </cell>
          <cell r="D11542">
            <v>74.156711909999999</v>
          </cell>
        </row>
        <row r="11543">
          <cell r="A11543" t="str">
            <v>Percentage of households with Internet</v>
          </cell>
          <cell r="C11543" t="str">
            <v>ISR</v>
          </cell>
          <cell r="D11543">
            <v>63.429413689999997</v>
          </cell>
        </row>
        <row r="11544">
          <cell r="A11544" t="str">
            <v>Percentage of households with Internet</v>
          </cell>
          <cell r="C11544" t="str">
            <v>ISR</v>
          </cell>
          <cell r="D11544">
            <v>60.878064760000001</v>
          </cell>
        </row>
        <row r="11545">
          <cell r="A11545" t="str">
            <v>Percentage of households with Internet</v>
          </cell>
          <cell r="C11545" t="str">
            <v>ISR</v>
          </cell>
          <cell r="D11545">
            <v>98.580501819999995</v>
          </cell>
        </row>
        <row r="11546">
          <cell r="A11546" t="str">
            <v>Percentage of households with Internet</v>
          </cell>
          <cell r="C11546" t="str">
            <v>ISR</v>
          </cell>
          <cell r="D11546">
            <v>93.861695879999999</v>
          </cell>
        </row>
        <row r="11547">
          <cell r="A11547" t="str">
            <v>Percentage of households with Internet</v>
          </cell>
          <cell r="C11547" t="str">
            <v>ISR</v>
          </cell>
          <cell r="D11547">
            <v>75.995768979999994</v>
          </cell>
        </row>
        <row r="11548">
          <cell r="A11548" t="str">
            <v>Percentage of households with Internet</v>
          </cell>
          <cell r="C11548" t="str">
            <v>ISR</v>
          </cell>
          <cell r="D11548">
            <v>75.769746220000002</v>
          </cell>
        </row>
        <row r="11549">
          <cell r="A11549" t="str">
            <v>Percentage of households with Internet</v>
          </cell>
          <cell r="C11549" t="str">
            <v>ISR</v>
          </cell>
          <cell r="D11549">
            <v>65.097845059999997</v>
          </cell>
        </row>
        <row r="11550">
          <cell r="A11550" t="str">
            <v>Percentage of households with Internet</v>
          </cell>
          <cell r="C11550" t="str">
            <v>ISR</v>
          </cell>
          <cell r="D11550">
            <v>76</v>
          </cell>
        </row>
        <row r="11551">
          <cell r="A11551" t="str">
            <v>Percentage of individuals using a computer</v>
          </cell>
          <cell r="C11551" t="str">
            <v>ISR</v>
          </cell>
          <cell r="D11551">
            <v>61.858994269999997</v>
          </cell>
        </row>
        <row r="11552">
          <cell r="A11552" t="str">
            <v>Percentage of individuals using a computer</v>
          </cell>
          <cell r="C11552" t="str">
            <v>ISR</v>
          </cell>
          <cell r="D11552">
            <v>64.312179080000007</v>
          </cell>
        </row>
        <row r="11553">
          <cell r="A11553" t="str">
            <v>Percentage of individuals using a computer</v>
          </cell>
          <cell r="C11553" t="str">
            <v>ISR</v>
          </cell>
          <cell r="D11553">
            <v>67.622325189999998</v>
          </cell>
        </row>
        <row r="11554">
          <cell r="A11554" t="str">
            <v>Percentage of individuals using a computer</v>
          </cell>
          <cell r="C11554" t="str">
            <v>ISR</v>
          </cell>
          <cell r="D11554">
            <v>71.123434669999995</v>
          </cell>
        </row>
        <row r="11555">
          <cell r="A11555" t="str">
            <v>Percentage of individuals using a computer</v>
          </cell>
          <cell r="C11555" t="str">
            <v>ISR</v>
          </cell>
          <cell r="D11555">
            <v>72.35958522</v>
          </cell>
        </row>
        <row r="11556">
          <cell r="A11556" t="str">
            <v>Percentage of individuals using a computer</v>
          </cell>
          <cell r="C11556" t="str">
            <v>ISR</v>
          </cell>
          <cell r="D11556">
            <v>73.595735770000005</v>
          </cell>
        </row>
        <row r="11557">
          <cell r="A11557" t="str">
            <v>Percentage of individuals using a computer</v>
          </cell>
          <cell r="C11557" t="str">
            <v>ISR</v>
          </cell>
          <cell r="D11557">
            <v>74.199936339999994</v>
          </cell>
        </row>
        <row r="11558">
          <cell r="A11558" t="str">
            <v>Percentage of individuals using a computer</v>
          </cell>
          <cell r="C11558" t="str">
            <v>ISR</v>
          </cell>
          <cell r="D11558">
            <v>77.914198589999998</v>
          </cell>
        </row>
        <row r="11559">
          <cell r="A11559" t="str">
            <v>Percentage of individuals using a computer</v>
          </cell>
          <cell r="C11559" t="str">
            <v>ISR</v>
          </cell>
          <cell r="D11559">
            <v>79.651568119999993</v>
          </cell>
        </row>
        <row r="11560">
          <cell r="A11560" t="str">
            <v>Percentage of individuals using the Internet</v>
          </cell>
          <cell r="C11560" t="str">
            <v>ISR</v>
          </cell>
          <cell r="D11560">
            <v>59.39</v>
          </cell>
        </row>
        <row r="11561">
          <cell r="A11561" t="str">
            <v>Percentage of individuals using the Internet</v>
          </cell>
          <cell r="C11561" t="str">
            <v>ISR</v>
          </cell>
          <cell r="D11561">
            <v>63.12</v>
          </cell>
        </row>
        <row r="11562">
          <cell r="A11562" t="str">
            <v>Percentage of individuals using the Internet</v>
          </cell>
          <cell r="C11562" t="str">
            <v>ISR</v>
          </cell>
          <cell r="D11562">
            <v>67.5</v>
          </cell>
        </row>
        <row r="11563">
          <cell r="A11563" t="str">
            <v>Percentage of individuals using the Internet</v>
          </cell>
          <cell r="C11563" t="str">
            <v>ISR</v>
          </cell>
          <cell r="D11563">
            <v>68.873877989999997</v>
          </cell>
        </row>
        <row r="11564">
          <cell r="A11564" t="str">
            <v>Percentage of individuals using the Internet</v>
          </cell>
          <cell r="C11564" t="str">
            <v>ISR</v>
          </cell>
          <cell r="D11564">
            <v>70.8</v>
          </cell>
        </row>
        <row r="11565">
          <cell r="A11565" t="str">
            <v>Percentage of individuals using the Internet</v>
          </cell>
          <cell r="C11565" t="str">
            <v>ISR</v>
          </cell>
          <cell r="D11565">
            <v>70.8</v>
          </cell>
        </row>
        <row r="11566">
          <cell r="A11566" t="str">
            <v>Percentage of individuals using the Internet</v>
          </cell>
          <cell r="C11566" t="str">
            <v>ISR</v>
          </cell>
          <cell r="D11566">
            <v>71.45</v>
          </cell>
        </row>
        <row r="11567">
          <cell r="A11567" t="str">
            <v>Percentage of individuals using the Internet</v>
          </cell>
          <cell r="C11567" t="str">
            <v>ISR</v>
          </cell>
          <cell r="D11567">
            <v>78.885179100000002</v>
          </cell>
        </row>
        <row r="11568">
          <cell r="A11568" t="str">
            <v>Percentage of innovation-active manufacturing firms for which no need to innovate due to no demand for innovations was a highly important hampering factor</v>
          </cell>
          <cell r="C11568" t="str">
            <v>ISR</v>
          </cell>
          <cell r="D11568">
            <v>7.2</v>
          </cell>
        </row>
        <row r="11569">
          <cell r="A11569" t="str">
            <v>Percentage of innovation-active manufacturing firms for which no need to innovate due to prior innovations by the enterprise was a highly important hampering factor</v>
          </cell>
          <cell r="C11569" t="str">
            <v>ISR</v>
          </cell>
          <cell r="D11569">
            <v>2.2000000000000002</v>
          </cell>
        </row>
        <row r="11570">
          <cell r="A11570" t="str">
            <v>Percentage of innovation-active manufacturing firms for which the difficulty in finding cooperation partners for innovation was a highly important hampering factor</v>
          </cell>
          <cell r="C11570" t="str">
            <v>ISR</v>
          </cell>
          <cell r="D11570">
            <v>6.3</v>
          </cell>
        </row>
        <row r="11571">
          <cell r="A11571" t="str">
            <v>Percentage of innovation-active manufacturing firms for which the high costs of innovation were a highly important hampering factor</v>
          </cell>
          <cell r="C11571" t="str">
            <v>ISR</v>
          </cell>
          <cell r="D11571">
            <v>21.4</v>
          </cell>
        </row>
        <row r="11572">
          <cell r="A11572" t="str">
            <v>Percentage of innovation-active manufacturing firms for which the lack of financing from sources outside the enterprise was a highly important hampering factor</v>
          </cell>
          <cell r="C11572" t="str">
            <v>ISR</v>
          </cell>
          <cell r="D11572">
            <v>11.1</v>
          </cell>
        </row>
        <row r="11573">
          <cell r="A11573" t="str">
            <v>Percentage of innovation-active manufacturing firms for which the lack of funds within the enterprise or enterprise group was a highly important hampering factor</v>
          </cell>
          <cell r="C11573" t="str">
            <v>ISR</v>
          </cell>
          <cell r="D11573">
            <v>26.6</v>
          </cell>
        </row>
        <row r="11574">
          <cell r="A11574" t="str">
            <v>Percentage of innovation-active manufacturing firms for which the lack of information on markets was a highly important hampering factor</v>
          </cell>
          <cell r="C11574" t="str">
            <v>ISR</v>
          </cell>
          <cell r="D11574">
            <v>4.5</v>
          </cell>
        </row>
        <row r="11575">
          <cell r="A11575" t="str">
            <v>Percentage of innovation-active manufacturing firms for which the lack of information on technology was a highly important hampering factor</v>
          </cell>
          <cell r="C11575" t="str">
            <v>ISR</v>
          </cell>
          <cell r="D11575">
            <v>5.5</v>
          </cell>
        </row>
        <row r="11576">
          <cell r="A11576" t="str">
            <v>Percentage of innovation-active manufacturing firms for which the lack of qualified personnel was a highly important hampering factor</v>
          </cell>
          <cell r="C11576" t="str">
            <v>ISR</v>
          </cell>
          <cell r="D11576">
            <v>16</v>
          </cell>
        </row>
        <row r="11577">
          <cell r="A11577" t="str">
            <v>Percentage of innovation-active manufacturing firms for which the market dominated by established enterprises was a highly important hampering factor</v>
          </cell>
          <cell r="C11577" t="str">
            <v>ISR</v>
          </cell>
          <cell r="D11577">
            <v>10.7</v>
          </cell>
        </row>
        <row r="11578">
          <cell r="A11578" t="str">
            <v>Percentage of innovation-active manufacturing firms for which the uncertain demand for innovative goods or services was a highly important hampering factor</v>
          </cell>
          <cell r="C11578" t="str">
            <v>ISR</v>
          </cell>
          <cell r="D11578">
            <v>6.2</v>
          </cell>
        </row>
        <row r="11579">
          <cell r="A11579" t="str">
            <v>Percentage of manufacturing firms that cooperated with clients or customers</v>
          </cell>
          <cell r="C11579" t="str">
            <v>ISR</v>
          </cell>
          <cell r="D11579">
            <v>21.3</v>
          </cell>
        </row>
        <row r="11580">
          <cell r="A11580" t="str">
            <v>Percentage of manufacturing firms that cooperated with clients or customers</v>
          </cell>
          <cell r="C11580" t="str">
            <v>ISR</v>
          </cell>
          <cell r="D11580">
            <v>9.56996</v>
          </cell>
        </row>
        <row r="11581">
          <cell r="A11581" t="str">
            <v>Percentage of manufacturing firms that cooperated with competitors or other enterprises in their sector</v>
          </cell>
          <cell r="C11581" t="str">
            <v>ISR</v>
          </cell>
          <cell r="D11581">
            <v>14.4</v>
          </cell>
        </row>
        <row r="11582">
          <cell r="A11582" t="str">
            <v>Percentage of manufacturing firms that cooperated with competitors or other enterprises in their sector</v>
          </cell>
          <cell r="C11582" t="str">
            <v>ISR</v>
          </cell>
          <cell r="D11582">
            <v>6.1174999999999997</v>
          </cell>
        </row>
        <row r="11583">
          <cell r="A11583" t="str">
            <v>Percentage of manufacturing firms that cooperated with consultants, commercial laboratories or private R&amp;D institutes</v>
          </cell>
          <cell r="C11583" t="str">
            <v>ISR</v>
          </cell>
          <cell r="D11583">
            <v>17.3</v>
          </cell>
        </row>
        <row r="11584">
          <cell r="A11584" t="str">
            <v>Percentage of manufacturing firms that cooperated with consultants, commercial laboratories or private R&amp;D institutes</v>
          </cell>
          <cell r="C11584" t="str">
            <v>ISR</v>
          </cell>
          <cell r="D11584">
            <v>8.9036899999999992</v>
          </cell>
        </row>
        <row r="11585">
          <cell r="A11585" t="str">
            <v>Percentage of manufacturing firms that cooperated with other enterprises within the enterprise group</v>
          </cell>
          <cell r="C11585" t="str">
            <v>ISR</v>
          </cell>
          <cell r="D11585">
            <v>8.3000000000000007</v>
          </cell>
        </row>
        <row r="11586">
          <cell r="A11586" t="str">
            <v>Percentage of manufacturing firms that cooperated with other enterprises within the enterprise group</v>
          </cell>
          <cell r="C11586" t="str">
            <v>ISR</v>
          </cell>
          <cell r="D11586">
            <v>8.2374299999999998</v>
          </cell>
        </row>
        <row r="11587">
          <cell r="A11587" t="str">
            <v>Percentage of manufacturing firms that cooperated with suppliers of equipment, materials, components or software</v>
          </cell>
          <cell r="C11587" t="str">
            <v>ISR</v>
          </cell>
          <cell r="D11587">
            <v>19.600000000000001</v>
          </cell>
        </row>
        <row r="11588">
          <cell r="A11588" t="str">
            <v>Percentage of manufacturing firms that cooperated with suppliers of equipment, materials, components or software</v>
          </cell>
          <cell r="C11588" t="str">
            <v>ISR</v>
          </cell>
          <cell r="D11588">
            <v>10.236219999999999</v>
          </cell>
        </row>
        <row r="11589">
          <cell r="A11589" t="str">
            <v>Percentage of manufacturing firms that cooperated with the Government or public research institutes</v>
          </cell>
          <cell r="C11589" t="str">
            <v>ISR</v>
          </cell>
          <cell r="D11589">
            <v>8.1999999999999993</v>
          </cell>
        </row>
        <row r="11590">
          <cell r="A11590" t="str">
            <v>Percentage of manufacturing firms that cooperated with the Government or public research institutes</v>
          </cell>
          <cell r="C11590" t="str">
            <v>ISR</v>
          </cell>
          <cell r="D11590">
            <v>5.2695299999999996</v>
          </cell>
        </row>
        <row r="11591">
          <cell r="A11591" t="str">
            <v>Percentage of manufacturing firms that cooperated with universities or other higher education institutions</v>
          </cell>
          <cell r="C11591" t="str">
            <v>ISR</v>
          </cell>
          <cell r="D11591">
            <v>12.6</v>
          </cell>
        </row>
        <row r="11592">
          <cell r="A11592" t="str">
            <v>Percentage of manufacturing firms that cooperated with universities or other higher education institutions</v>
          </cell>
          <cell r="C11592" t="str">
            <v>ISR</v>
          </cell>
          <cell r="D11592">
            <v>7.6317399999999997</v>
          </cell>
        </row>
        <row r="11593">
          <cell r="A11593" t="str">
            <v>Percentage of manufacturing firms that engaged in acquisition of external knowledge</v>
          </cell>
          <cell r="C11593" t="str">
            <v>ISR</v>
          </cell>
          <cell r="D11593">
            <v>12.9</v>
          </cell>
        </row>
        <row r="11594">
          <cell r="A11594" t="str">
            <v>Percentage of manufacturing firms that engaged in acquisition of external knowledge</v>
          </cell>
          <cell r="C11594" t="str">
            <v>ISR</v>
          </cell>
          <cell r="D11594">
            <v>9.9939400000000003</v>
          </cell>
        </row>
        <row r="11595">
          <cell r="A11595" t="str">
            <v>Percentage of manufacturing firms that engaged in acquisition of machinery, equipment and software</v>
          </cell>
          <cell r="C11595" t="str">
            <v>ISR</v>
          </cell>
          <cell r="D11595">
            <v>85.1</v>
          </cell>
        </row>
        <row r="11596">
          <cell r="A11596" t="str">
            <v>Percentage of manufacturing firms that engaged in acquisition of machinery, equipment and software</v>
          </cell>
          <cell r="C11596" t="str">
            <v>ISR</v>
          </cell>
          <cell r="D11596">
            <v>61.417319999999997</v>
          </cell>
        </row>
        <row r="11597">
          <cell r="A11597" t="str">
            <v>Percentage of manufacturing firms that engaged in contracted-out (external) R&amp;D</v>
          </cell>
          <cell r="C11597" t="str">
            <v>ISR</v>
          </cell>
          <cell r="D11597">
            <v>32.200000000000003</v>
          </cell>
        </row>
        <row r="11598">
          <cell r="A11598" t="str">
            <v>Percentage of manufacturing firms that engaged in contracted-out (external) R&amp;D</v>
          </cell>
          <cell r="C11598" t="str">
            <v>ISR</v>
          </cell>
          <cell r="D11598">
            <v>28.043610000000001</v>
          </cell>
        </row>
        <row r="11599">
          <cell r="A11599" t="str">
            <v>Percentage of manufacturing firms that engaged in in-house R&amp;D</v>
          </cell>
          <cell r="C11599" t="str">
            <v>ISR</v>
          </cell>
          <cell r="D11599">
            <v>48.9</v>
          </cell>
        </row>
        <row r="11600">
          <cell r="A11600" t="str">
            <v>Percentage of manufacturing firms that engaged in in-house R&amp;D</v>
          </cell>
          <cell r="C11600" t="str">
            <v>ISR</v>
          </cell>
          <cell r="D11600">
            <v>43.004240000000003</v>
          </cell>
        </row>
        <row r="11601">
          <cell r="A11601" t="str">
            <v>Percentage of manufacturing firms that engaged in market introduction of innovations</v>
          </cell>
          <cell r="C11601" t="str">
            <v>ISR</v>
          </cell>
          <cell r="D11601">
            <v>59.1</v>
          </cell>
        </row>
        <row r="11602">
          <cell r="A11602" t="str">
            <v>Percentage of manufacturing firms that engaged in market introduction of innovations</v>
          </cell>
          <cell r="C11602" t="str">
            <v>ISR</v>
          </cell>
          <cell r="D11602">
            <v>41.732280000000003</v>
          </cell>
        </row>
        <row r="11603">
          <cell r="A11603" t="str">
            <v>Percentage of manufacturing firms that engaged in other preparations</v>
          </cell>
          <cell r="C11603" t="str">
            <v>ISR</v>
          </cell>
          <cell r="D11603">
            <v>44.215629999999997</v>
          </cell>
        </row>
        <row r="11604">
          <cell r="A11604" t="str">
            <v>Percentage of manufacturing firms that engaged in training</v>
          </cell>
          <cell r="C11604" t="str">
            <v>ISR</v>
          </cell>
          <cell r="D11604">
            <v>52.6</v>
          </cell>
        </row>
        <row r="11605">
          <cell r="A11605" t="str">
            <v>Percentage of manufacturing firms that engaged in training</v>
          </cell>
          <cell r="C11605" t="str">
            <v>ISR</v>
          </cell>
          <cell r="D11605">
            <v>37.43186</v>
          </cell>
        </row>
        <row r="11606">
          <cell r="A11606" t="str">
            <v>Percentage of the population covered by a mobile cellular telephone network</v>
          </cell>
          <cell r="C11606" t="str">
            <v>ISR</v>
          </cell>
          <cell r="D11606">
            <v>100</v>
          </cell>
        </row>
        <row r="11607">
          <cell r="A11607" t="str">
            <v>Percentage of the population covered by a mobile cellular telephone network</v>
          </cell>
          <cell r="C11607" t="str">
            <v>ISR</v>
          </cell>
          <cell r="D11607">
            <v>95.126612420000001</v>
          </cell>
        </row>
        <row r="11608">
          <cell r="A11608" t="str">
            <v>Percentage of the population covered by a mobile cellular telephone network</v>
          </cell>
          <cell r="C11608" t="str">
            <v>ISR</v>
          </cell>
          <cell r="D11608">
            <v>90.932886069999995</v>
          </cell>
        </row>
        <row r="11609">
          <cell r="A11609" t="str">
            <v>Percentage of the population covered by a mobile cellular telephone network</v>
          </cell>
          <cell r="C11609" t="str">
            <v>ISR</v>
          </cell>
          <cell r="D11609">
            <v>83.986432550000004</v>
          </cell>
        </row>
        <row r="11610">
          <cell r="A11610" t="str">
            <v>Percentage of the population covered by a mobile cellular telephone network</v>
          </cell>
          <cell r="C11610" t="str">
            <v>ISR</v>
          </cell>
          <cell r="D11610">
            <v>83.911923720000004</v>
          </cell>
        </row>
        <row r="11611">
          <cell r="A11611" t="str">
            <v>Percentage of the population covered by a mobile cellular telephone network</v>
          </cell>
          <cell r="C11611" t="str">
            <v>ISR</v>
          </cell>
          <cell r="D11611">
            <v>81.889137160000004</v>
          </cell>
        </row>
        <row r="11612">
          <cell r="A11612" t="str">
            <v>Percentage of the population covered by a mobile cellular telephone network</v>
          </cell>
          <cell r="C11612" t="str">
            <v>ISR</v>
          </cell>
          <cell r="D11612">
            <v>99.5</v>
          </cell>
        </row>
        <row r="11613">
          <cell r="A11613" t="str">
            <v>Percentage of the population covered by a mobile cellular telephone network</v>
          </cell>
          <cell r="C11613" t="str">
            <v>ISR</v>
          </cell>
          <cell r="D11613">
            <v>95.126612420000001</v>
          </cell>
        </row>
        <row r="11614">
          <cell r="A11614" t="str">
            <v>Percentage of the population covered by a mobile cellular telephone network</v>
          </cell>
          <cell r="C11614" t="str">
            <v>ISR</v>
          </cell>
          <cell r="D11614">
            <v>90.932886069999995</v>
          </cell>
        </row>
        <row r="11615">
          <cell r="A11615" t="str">
            <v>Percentage of the population covered by a mobile cellular telephone network</v>
          </cell>
          <cell r="C11615" t="str">
            <v>ISR</v>
          </cell>
          <cell r="D11615">
            <v>83.986432550000004</v>
          </cell>
        </row>
        <row r="11616">
          <cell r="A11616" t="str">
            <v>Percentage of the population covered by a mobile cellular telephone network</v>
          </cell>
          <cell r="C11616" t="str">
            <v>ISR</v>
          </cell>
          <cell r="D11616">
            <v>83.911923720000004</v>
          </cell>
        </row>
        <row r="11617">
          <cell r="A11617" t="str">
            <v>Percentage of the population covered by a mobile cellular telephone network</v>
          </cell>
          <cell r="C11617" t="str">
            <v>ISR</v>
          </cell>
          <cell r="D11617">
            <v>81.889137160000004</v>
          </cell>
        </row>
        <row r="11618">
          <cell r="A11618" t="str">
            <v>Percentage of the population covered by a mobile cellular telephone network</v>
          </cell>
          <cell r="C11618" t="str">
            <v>ISR</v>
          </cell>
          <cell r="D11618">
            <v>99</v>
          </cell>
        </row>
        <row r="11619">
          <cell r="A11619" t="str">
            <v>Percentage of the population covered by a mobile cellular telephone network</v>
          </cell>
          <cell r="C11619" t="str">
            <v>ISR</v>
          </cell>
          <cell r="D11619">
            <v>99</v>
          </cell>
        </row>
        <row r="11620">
          <cell r="A11620" t="str">
            <v>Percentage of the population covered by a mobile cellular telephone network</v>
          </cell>
          <cell r="C11620" t="str">
            <v>ISR</v>
          </cell>
          <cell r="D11620">
            <v>99</v>
          </cell>
        </row>
        <row r="11621">
          <cell r="A11621" t="str">
            <v>Percentage of the population covered by a mobile cellular telephone network</v>
          </cell>
          <cell r="C11621" t="str">
            <v>ISR</v>
          </cell>
          <cell r="D11621">
            <v>100</v>
          </cell>
        </row>
        <row r="11622">
          <cell r="A11622" t="str">
            <v>Percentage of the population covered by a mobile cellular telephone network</v>
          </cell>
          <cell r="C11622" t="str">
            <v>ISR</v>
          </cell>
          <cell r="D11622">
            <v>92.888070490000004</v>
          </cell>
        </row>
        <row r="11623">
          <cell r="A11623" t="str">
            <v>Percentage of the population covered by a mobile cellular telephone network</v>
          </cell>
          <cell r="C11623" t="str">
            <v>ISR</v>
          </cell>
          <cell r="D11623">
            <v>83.715235890000002</v>
          </cell>
        </row>
        <row r="11624">
          <cell r="A11624" t="str">
            <v>Percentage of the population covered by a mobile cellular telephone network</v>
          </cell>
          <cell r="C11624" t="str">
            <v>ISR</v>
          </cell>
          <cell r="D11624">
            <v>81.211061360000002</v>
          </cell>
        </row>
        <row r="11625">
          <cell r="A11625" t="str">
            <v>Percentage of the population covered by a mobile cellular telephone network</v>
          </cell>
          <cell r="C11625" t="str">
            <v>ISR</v>
          </cell>
          <cell r="D11625">
            <v>71.7572653</v>
          </cell>
        </row>
        <row r="11626">
          <cell r="A11626" t="str">
            <v>Percentage of the population covered by a mobile cellular telephone network</v>
          </cell>
          <cell r="C11626" t="str">
            <v>ISR</v>
          </cell>
          <cell r="D11626">
            <v>63.957718980000003</v>
          </cell>
        </row>
        <row r="11627">
          <cell r="A11627" t="str">
            <v>Percentage of the population covered by a mobile cellular telephone network</v>
          </cell>
          <cell r="C11627" t="str">
            <v>ISR</v>
          </cell>
          <cell r="D11627">
            <v>99</v>
          </cell>
        </row>
        <row r="11628">
          <cell r="A11628" t="str">
            <v>Percentage of the population covered by a mobile cellular telephone network</v>
          </cell>
          <cell r="C11628" t="str">
            <v>ISR</v>
          </cell>
          <cell r="D11628">
            <v>92.888070490000004</v>
          </cell>
        </row>
        <row r="11629">
          <cell r="A11629" t="str">
            <v>Percentage of the population covered by a mobile cellular telephone network</v>
          </cell>
          <cell r="C11629" t="str">
            <v>ISR</v>
          </cell>
          <cell r="D11629">
            <v>83.715235890000002</v>
          </cell>
        </row>
        <row r="11630">
          <cell r="A11630" t="str">
            <v>Percentage of the population covered by a mobile cellular telephone network</v>
          </cell>
          <cell r="C11630" t="str">
            <v>ISR</v>
          </cell>
          <cell r="D11630">
            <v>81.211061360000002</v>
          </cell>
        </row>
        <row r="11631">
          <cell r="A11631" t="str">
            <v>Percentage of the population covered by a mobile cellular telephone network</v>
          </cell>
          <cell r="C11631" t="str">
            <v>ISR</v>
          </cell>
          <cell r="D11631">
            <v>71.7572653</v>
          </cell>
        </row>
        <row r="11632">
          <cell r="A11632" t="str">
            <v>Percentage of the population covered by a mobile cellular telephone network</v>
          </cell>
          <cell r="C11632" t="str">
            <v>ISR</v>
          </cell>
          <cell r="D11632">
            <v>63.957718980000003</v>
          </cell>
        </row>
        <row r="11633">
          <cell r="A11633" t="str">
            <v>Percentage of the population covered by a mobile cellular telephone network</v>
          </cell>
          <cell r="C11633" t="str">
            <v>ISR</v>
          </cell>
          <cell r="D11633">
            <v>99</v>
          </cell>
        </row>
        <row r="11634">
          <cell r="A11634" t="str">
            <v>Percentage of the population covered by at least a 3G mobile network</v>
          </cell>
          <cell r="C11634" t="str">
            <v>ISR</v>
          </cell>
          <cell r="D11634">
            <v>99.044648269999996</v>
          </cell>
        </row>
        <row r="11635">
          <cell r="A11635" t="str">
            <v>Percentage of the population covered by at least a 3G mobile network</v>
          </cell>
          <cell r="C11635" t="str">
            <v>ISR</v>
          </cell>
          <cell r="D11635">
            <v>97.851651110000006</v>
          </cell>
        </row>
        <row r="11636">
          <cell r="A11636" t="str">
            <v>Percentage of the population covered by at least a 3G mobile network</v>
          </cell>
          <cell r="C11636" t="str">
            <v>ISR</v>
          </cell>
          <cell r="D11636">
            <v>97.461414570000002</v>
          </cell>
        </row>
        <row r="11637">
          <cell r="A11637" t="str">
            <v>Percentage of the population covered by at least a 3G mobile network</v>
          </cell>
          <cell r="C11637" t="str">
            <v>ISR</v>
          </cell>
          <cell r="D11637">
            <v>95.768594129999997</v>
          </cell>
        </row>
        <row r="11638">
          <cell r="A11638" t="str">
            <v>Percentage of the population covered by at least a 3G mobile network</v>
          </cell>
          <cell r="C11638" t="str">
            <v>ISR</v>
          </cell>
          <cell r="D11638">
            <v>75.648720620000006</v>
          </cell>
        </row>
        <row r="11639">
          <cell r="A11639" t="str">
            <v>Percentage of the population covered by at least a 3G mobile network</v>
          </cell>
          <cell r="C11639" t="str">
            <v>ISR</v>
          </cell>
          <cell r="D11639">
            <v>91.135691089999995</v>
          </cell>
        </row>
        <row r="11640">
          <cell r="A11640" t="str">
            <v>Percentage of the population covered by at least a 3G mobile network</v>
          </cell>
          <cell r="C11640" t="str">
            <v>ISR</v>
          </cell>
          <cell r="D11640">
            <v>91.093092630000001</v>
          </cell>
        </row>
        <row r="11641">
          <cell r="A11641" t="str">
            <v>Percentage of the population covered by at least a 3G mobile network</v>
          </cell>
          <cell r="C11641" t="str">
            <v>ISR</v>
          </cell>
          <cell r="D11641">
            <v>87.829984069999995</v>
          </cell>
        </row>
        <row r="11642">
          <cell r="A11642" t="str">
            <v>Percentage of the population covered by at least a 3G mobile network</v>
          </cell>
          <cell r="C11642" t="str">
            <v>ISR</v>
          </cell>
          <cell r="D11642">
            <v>77.311342850000003</v>
          </cell>
        </row>
        <row r="11643">
          <cell r="A11643" t="str">
            <v>Percentage of the population covered by at least a 3G mobile network</v>
          </cell>
          <cell r="C11643" t="str">
            <v>ISR</v>
          </cell>
          <cell r="D11643">
            <v>68.683321739999997</v>
          </cell>
        </row>
        <row r="11644">
          <cell r="A11644" t="str">
            <v>Percentage of the population covered by at least a 3G mobile network</v>
          </cell>
          <cell r="C11644" t="str">
            <v>ISR</v>
          </cell>
          <cell r="D11644">
            <v>99</v>
          </cell>
        </row>
        <row r="11645">
          <cell r="A11645" t="str">
            <v>Percentage of the population covered by at least a 3G mobile network</v>
          </cell>
          <cell r="C11645" t="str">
            <v>ISR</v>
          </cell>
          <cell r="D11645">
            <v>99</v>
          </cell>
        </row>
        <row r="11646">
          <cell r="A11646" t="str">
            <v>Percentage of the population covered by at least a 3G mobile network</v>
          </cell>
          <cell r="C11646" t="str">
            <v>ISR</v>
          </cell>
          <cell r="D11646">
            <v>99</v>
          </cell>
        </row>
        <row r="11647">
          <cell r="A11647" t="str">
            <v>Percentage of the population covered by at least a 3G mobile network</v>
          </cell>
          <cell r="C11647" t="str">
            <v>ISR</v>
          </cell>
          <cell r="D11647">
            <v>99</v>
          </cell>
        </row>
        <row r="11648">
          <cell r="A11648" t="str">
            <v>Percentage of the population covered by at least a 3G mobile network</v>
          </cell>
          <cell r="C11648" t="str">
            <v>ISR</v>
          </cell>
          <cell r="D11648">
            <v>99</v>
          </cell>
        </row>
        <row r="11649">
          <cell r="A11649" t="str">
            <v>Percentage of the population covered by at least a 3G mobile network</v>
          </cell>
          <cell r="C11649" t="str">
            <v>ISR</v>
          </cell>
          <cell r="D11649">
            <v>99</v>
          </cell>
        </row>
        <row r="11650">
          <cell r="A11650" t="str">
            <v>Percentage of the population covered by at least an LTE/WiMAX mobile network.</v>
          </cell>
          <cell r="C11650" t="str">
            <v>ISR</v>
          </cell>
          <cell r="D11650">
            <v>40</v>
          </cell>
        </row>
        <row r="11651">
          <cell r="A11651" t="str">
            <v>Percentage of the population covered by at least an LTE/WiMAX mobile network.</v>
          </cell>
          <cell r="C11651" t="str">
            <v>ISR</v>
          </cell>
          <cell r="D11651">
            <v>50</v>
          </cell>
        </row>
        <row r="11652">
          <cell r="A11652" t="str">
            <v>Percentage of the population covered by at least an LTE/WiMAX mobile network.</v>
          </cell>
          <cell r="C11652" t="str">
            <v>ISR</v>
          </cell>
          <cell r="D11652">
            <v>60</v>
          </cell>
        </row>
        <row r="11653">
          <cell r="A11653" t="str">
            <v>Percentage of total population by broad age group, both sexes  (per 100 total population) (age 0-14)</v>
          </cell>
          <cell r="C11653" t="str">
            <v>ISR</v>
          </cell>
          <cell r="D11653">
            <v>27.3</v>
          </cell>
        </row>
        <row r="11654">
          <cell r="A11654" t="str">
            <v>Percentage of total population by broad age group, both sexes  (per 100 total population) (age 0-14)</v>
          </cell>
          <cell r="C11654" t="str">
            <v>ISR</v>
          </cell>
          <cell r="D11654">
            <v>27.3</v>
          </cell>
        </row>
        <row r="11655">
          <cell r="A11655" t="str">
            <v>Percentage of total population by broad age group, both sexes  (per 100 total population) (age 0-14)</v>
          </cell>
          <cell r="C11655" t="str">
            <v>ISR</v>
          </cell>
          <cell r="D11655">
            <v>27.9</v>
          </cell>
        </row>
        <row r="11656">
          <cell r="A11656" t="str">
            <v>Percentage of total population by broad age group, both sexes  (per 100 total population) (age 0-14)</v>
          </cell>
          <cell r="C11656" t="str">
            <v>ISR</v>
          </cell>
          <cell r="D11656">
            <v>27.9</v>
          </cell>
        </row>
        <row r="11657">
          <cell r="A11657" t="str">
            <v>Percentage of total population by broad age group, both sexes  (per 100 total population) (age 0-14)</v>
          </cell>
          <cell r="C11657" t="str">
            <v>ISR</v>
          </cell>
          <cell r="D11657">
            <v>27.5</v>
          </cell>
        </row>
        <row r="11658">
          <cell r="A11658" t="str">
            <v>Percentage of total population by broad age group, both sexes  (per 100 total population) (age 0-14)</v>
          </cell>
          <cell r="C11658" t="str">
            <v>ISR</v>
          </cell>
          <cell r="D11658">
            <v>27.5</v>
          </cell>
        </row>
        <row r="11659">
          <cell r="A11659" t="str">
            <v>Percentage of total population by broad age group, both sexes (per 100 total population) (age 15-24)</v>
          </cell>
          <cell r="C11659" t="str">
            <v>ISR</v>
          </cell>
          <cell r="D11659">
            <v>15.1</v>
          </cell>
        </row>
        <row r="11660">
          <cell r="A11660" t="str">
            <v>Percentage of total population by broad age group, both sexes (per 100 total population) (age 15-24)</v>
          </cell>
          <cell r="C11660" t="str">
            <v>ISR</v>
          </cell>
          <cell r="D11660">
            <v>15.1</v>
          </cell>
        </row>
        <row r="11661">
          <cell r="A11661" t="str">
            <v>Percentage of total population by broad age group, both sexes (per 100 total population) (age 15-24)</v>
          </cell>
          <cell r="C11661" t="str">
            <v>ISR</v>
          </cell>
          <cell r="D11661">
            <v>14.8</v>
          </cell>
        </row>
        <row r="11662">
          <cell r="A11662" t="str">
            <v>Percentage of total population by broad age group, both sexes (per 100 total population) (age 15-24)</v>
          </cell>
          <cell r="C11662" t="str">
            <v>ISR</v>
          </cell>
          <cell r="D11662">
            <v>14.8</v>
          </cell>
        </row>
        <row r="11663">
          <cell r="A11663" t="str">
            <v>Percentage of total population by broad age group, both sexes (per 100 total population) (age 15-24)</v>
          </cell>
          <cell r="C11663" t="str">
            <v>ISR</v>
          </cell>
          <cell r="D11663">
            <v>15</v>
          </cell>
        </row>
        <row r="11664">
          <cell r="A11664" t="str">
            <v>Percentage of total population by broad age group, both sexes (per 100 total population) (age 15-24)</v>
          </cell>
          <cell r="C11664" t="str">
            <v>ISR</v>
          </cell>
          <cell r="D11664">
            <v>15</v>
          </cell>
        </row>
        <row r="11665">
          <cell r="A11665" t="str">
            <v>Percentage of total population by broad age group, both sexes (per 100 total population) (age 20-64)</v>
          </cell>
          <cell r="C11665" t="str">
            <v>ISR</v>
          </cell>
          <cell r="D11665">
            <v>54.7</v>
          </cell>
        </row>
        <row r="11666">
          <cell r="A11666" t="str">
            <v>Percentage of total population by broad age group, both sexes (per 100 total population) (age 20-64)</v>
          </cell>
          <cell r="C11666" t="str">
            <v>ISR</v>
          </cell>
          <cell r="D11666">
            <v>54.7</v>
          </cell>
        </row>
        <row r="11667">
          <cell r="A11667" t="str">
            <v>Percentage of total population by broad age group, both sexes (per 100 total population) (age 20-64)</v>
          </cell>
          <cell r="C11667" t="str">
            <v>ISR</v>
          </cell>
          <cell r="D11667">
            <v>53.2</v>
          </cell>
        </row>
        <row r="11668">
          <cell r="A11668" t="str">
            <v>Percentage of total population by broad age group, both sexes (per 100 total population) (age 20-64)</v>
          </cell>
          <cell r="C11668" t="str">
            <v>ISR</v>
          </cell>
          <cell r="D11668">
            <v>53.2</v>
          </cell>
        </row>
        <row r="11669">
          <cell r="A11669" t="str">
            <v>Percentage of total population by broad age group, both sexes (per 100 total population) (age 20-64)</v>
          </cell>
          <cell r="C11669" t="str">
            <v>ISR</v>
          </cell>
          <cell r="D11669">
            <v>52.3</v>
          </cell>
        </row>
        <row r="11670">
          <cell r="A11670" t="str">
            <v>Percentage of total population by broad age group, both sexes (per 100 total population) (age 20-64)</v>
          </cell>
          <cell r="C11670" t="str">
            <v>ISR</v>
          </cell>
          <cell r="D11670">
            <v>52.3</v>
          </cell>
        </row>
        <row r="11671">
          <cell r="A11671" t="str">
            <v>Percentage of total population by broad age group, both sexes (per 100 total population) (age 65+)</v>
          </cell>
          <cell r="C11671" t="str">
            <v>ISR</v>
          </cell>
          <cell r="D11671">
            <v>10.4</v>
          </cell>
        </row>
        <row r="11672">
          <cell r="A11672" t="str">
            <v>Percentage of total population by broad age group, both sexes (per 100 total population) (age 65+)</v>
          </cell>
          <cell r="C11672" t="str">
            <v>ISR</v>
          </cell>
          <cell r="D11672">
            <v>10.4</v>
          </cell>
        </row>
        <row r="11673">
          <cell r="A11673" t="str">
            <v>Percentage of total population by broad age group, both sexes (per 100 total population) (age 65+)</v>
          </cell>
          <cell r="C11673" t="str">
            <v>ISR</v>
          </cell>
          <cell r="D11673">
            <v>11.2</v>
          </cell>
        </row>
        <row r="11674">
          <cell r="A11674" t="str">
            <v>Percentage of total population by broad age group, both sexes (per 100 total population) (age 65+)</v>
          </cell>
          <cell r="C11674" t="str">
            <v>ISR</v>
          </cell>
          <cell r="D11674">
            <v>11.2</v>
          </cell>
        </row>
        <row r="11675">
          <cell r="A11675" t="str">
            <v>Percentage of total population by broad age group, both sexes (per 100 total population) (age 65+)</v>
          </cell>
          <cell r="C11675" t="str">
            <v>ISR</v>
          </cell>
          <cell r="D11675">
            <v>12.5</v>
          </cell>
        </row>
        <row r="11676">
          <cell r="A11676" t="str">
            <v>Percentage of total population by broad age group, both sexes (per 100 total population) (age 65+)</v>
          </cell>
          <cell r="C11676" t="str">
            <v>ISR</v>
          </cell>
          <cell r="D11676">
            <v>12.5</v>
          </cell>
        </row>
        <row r="11677">
          <cell r="A11677" t="str">
            <v>peripherals (Number of Investments)</v>
          </cell>
          <cell r="C11677" t="str">
            <v>ISR</v>
          </cell>
          <cell r="D11677">
            <v>4</v>
          </cell>
        </row>
        <row r="11678">
          <cell r="A11678" t="str">
            <v>peripherals (Total Investment Dollars)</v>
          </cell>
          <cell r="C11678" t="str">
            <v>ISR</v>
          </cell>
          <cell r="D11678">
            <v>0</v>
          </cell>
        </row>
        <row r="11679">
          <cell r="A11679" t="str">
            <v>Policy Measures to Address Unemployment</v>
          </cell>
          <cell r="C11679" t="str">
            <v>ISR</v>
          </cell>
          <cell r="D11679">
            <v>7</v>
          </cell>
        </row>
        <row r="11680">
          <cell r="A11680" t="str">
            <v>Political Stability and Absence of Violence/Terrorism</v>
          </cell>
          <cell r="C11680" t="str">
            <v>ISR</v>
          </cell>
          <cell r="D11680">
            <v>-1.335856199</v>
          </cell>
        </row>
        <row r="11681">
          <cell r="A11681" t="str">
            <v>Political Stability and Absence of Violence/Terrorism</v>
          </cell>
          <cell r="C11681" t="str">
            <v>ISR</v>
          </cell>
          <cell r="D11681">
            <v>-1.6230447290000001</v>
          </cell>
        </row>
        <row r="11682">
          <cell r="A11682" t="str">
            <v>Political Stability and Absence of Violence/Terrorism</v>
          </cell>
          <cell r="C11682" t="str">
            <v>ISR</v>
          </cell>
          <cell r="D11682">
            <v>-1.322122335</v>
          </cell>
        </row>
        <row r="11683">
          <cell r="A11683" t="str">
            <v>Political Stability and Absence of Violence/Terrorism</v>
          </cell>
          <cell r="C11683" t="str">
            <v>ISR</v>
          </cell>
          <cell r="D11683">
            <v>-1.1924403910000001</v>
          </cell>
        </row>
        <row r="11684">
          <cell r="A11684" t="str">
            <v>Political Stability and Absence of Violence/Terrorism</v>
          </cell>
          <cell r="C11684" t="str">
            <v>ISR</v>
          </cell>
          <cell r="D11684">
            <v>-1.068802714</v>
          </cell>
        </row>
        <row r="11685">
          <cell r="A11685" t="str">
            <v>Political Stability and Absence of Violence/Terrorism</v>
          </cell>
          <cell r="C11685" t="str">
            <v>ISR</v>
          </cell>
          <cell r="D11685">
            <v>-1.089326024</v>
          </cell>
        </row>
        <row r="11686">
          <cell r="A11686" t="str">
            <v>Political Stability and Absence of Violence/Terrorism</v>
          </cell>
          <cell r="C11686" t="str">
            <v>ISR</v>
          </cell>
          <cell r="D11686">
            <v>-0.99371159099999995</v>
          </cell>
        </row>
        <row r="11687">
          <cell r="A11687" t="str">
            <v>Political Stability and Absence of Violence/Terrorism</v>
          </cell>
          <cell r="C11687" t="str">
            <v>ISR</v>
          </cell>
          <cell r="D11687">
            <v>-0.99371159099999995</v>
          </cell>
        </row>
        <row r="11688">
          <cell r="A11688" t="str">
            <v>Population density (persons per square km), as of 1 July</v>
          </cell>
          <cell r="C11688" t="str">
            <v>ISR</v>
          </cell>
          <cell r="D11688">
            <v>305.10000000000002</v>
          </cell>
        </row>
        <row r="11689">
          <cell r="A11689" t="str">
            <v>Population, total</v>
          </cell>
          <cell r="C11689" t="str">
            <v>ISR</v>
          </cell>
          <cell r="D11689">
            <v>7180100</v>
          </cell>
        </row>
        <row r="11690">
          <cell r="A11690" t="str">
            <v>Population, total</v>
          </cell>
          <cell r="C11690" t="str">
            <v>ISR</v>
          </cell>
          <cell r="D11690">
            <v>7308800</v>
          </cell>
        </row>
        <row r="11691">
          <cell r="A11691" t="str">
            <v>Population, total</v>
          </cell>
          <cell r="C11691" t="str">
            <v>ISR</v>
          </cell>
          <cell r="D11691">
            <v>7485600</v>
          </cell>
        </row>
        <row r="11692">
          <cell r="A11692" t="str">
            <v>Population, total</v>
          </cell>
          <cell r="C11692" t="str">
            <v>ISR</v>
          </cell>
          <cell r="D11692">
            <v>7623600</v>
          </cell>
        </row>
        <row r="11693">
          <cell r="A11693" t="str">
            <v>Population, total</v>
          </cell>
          <cell r="C11693" t="str">
            <v>ISR</v>
          </cell>
          <cell r="D11693">
            <v>7765800</v>
          </cell>
        </row>
        <row r="11694">
          <cell r="A11694" t="str">
            <v>Population, total</v>
          </cell>
          <cell r="C11694" t="str">
            <v>ISR</v>
          </cell>
          <cell r="D11694">
            <v>7910500</v>
          </cell>
        </row>
        <row r="11695">
          <cell r="A11695" t="str">
            <v>Population, total</v>
          </cell>
          <cell r="C11695" t="str">
            <v>ISR</v>
          </cell>
          <cell r="D11695">
            <v>8059500</v>
          </cell>
        </row>
        <row r="11696">
          <cell r="A11696" t="str">
            <v>Population, total</v>
          </cell>
          <cell r="C11696" t="str">
            <v>ISR</v>
          </cell>
          <cell r="D11696">
            <v>8215700</v>
          </cell>
        </row>
        <row r="11697">
          <cell r="A11697" t="str">
            <v>Population, total</v>
          </cell>
          <cell r="C11697" t="str">
            <v>ISR</v>
          </cell>
          <cell r="D11697">
            <v>8215700</v>
          </cell>
        </row>
        <row r="11698">
          <cell r="A11698" t="str">
            <v>Portable Consumer Electronics</v>
          </cell>
          <cell r="C11698" t="str">
            <v>ISR</v>
          </cell>
          <cell r="D11698">
            <v>109.6</v>
          </cell>
        </row>
        <row r="11699">
          <cell r="A11699" t="str">
            <v>Portable Consumer Electronics</v>
          </cell>
          <cell r="C11699" t="str">
            <v>ISR</v>
          </cell>
          <cell r="D11699">
            <v>101.9</v>
          </cell>
        </row>
        <row r="11700">
          <cell r="A11700" t="str">
            <v>Portable Consumer Electronics</v>
          </cell>
          <cell r="C11700" t="str">
            <v>ISR</v>
          </cell>
          <cell r="D11700">
            <v>121.7</v>
          </cell>
        </row>
        <row r="11701">
          <cell r="A11701" t="str">
            <v>Portable Consumer Electronics</v>
          </cell>
          <cell r="C11701" t="str">
            <v>ISR</v>
          </cell>
          <cell r="D11701">
            <v>141.80000000000001</v>
          </cell>
        </row>
        <row r="11702">
          <cell r="A11702" t="str">
            <v>Portable Consumer Electronics</v>
          </cell>
          <cell r="C11702" t="str">
            <v>ISR</v>
          </cell>
          <cell r="D11702">
            <v>152.80000000000001</v>
          </cell>
        </row>
        <row r="11703">
          <cell r="A11703" t="str">
            <v>Portable Consumer Electronics</v>
          </cell>
          <cell r="C11703" t="str">
            <v>ISR</v>
          </cell>
          <cell r="D11703">
            <v>204.9</v>
          </cell>
        </row>
        <row r="11704">
          <cell r="A11704" t="str">
            <v>Portable Consumer Electronics</v>
          </cell>
          <cell r="C11704" t="str">
            <v>ISR</v>
          </cell>
          <cell r="D11704">
            <v>229.6</v>
          </cell>
        </row>
        <row r="11705">
          <cell r="A11705" t="str">
            <v>Portable Consumer Electronics</v>
          </cell>
          <cell r="C11705" t="str">
            <v>ISR</v>
          </cell>
          <cell r="D11705">
            <v>220.9</v>
          </cell>
        </row>
        <row r="11706">
          <cell r="A11706" t="str">
            <v>Possession of Laptop</v>
          </cell>
          <cell r="C11706" t="str">
            <v>ISR</v>
          </cell>
          <cell r="D11706">
            <v>28.2</v>
          </cell>
        </row>
        <row r="11707">
          <cell r="A11707" t="str">
            <v>Possession of Laptop</v>
          </cell>
          <cell r="C11707" t="str">
            <v>ISR</v>
          </cell>
          <cell r="D11707">
            <v>34.200000000000003</v>
          </cell>
        </row>
        <row r="11708">
          <cell r="A11708" t="str">
            <v>Possession of Laptop</v>
          </cell>
          <cell r="C11708" t="str">
            <v>ISR</v>
          </cell>
          <cell r="D11708">
            <v>40.200000000000003</v>
          </cell>
        </row>
        <row r="11709">
          <cell r="A11709" t="str">
            <v>Possession of Laptop</v>
          </cell>
          <cell r="C11709" t="str">
            <v>ISR</v>
          </cell>
          <cell r="D11709">
            <v>46.3</v>
          </cell>
        </row>
        <row r="11710">
          <cell r="A11710" t="str">
            <v>Possession of Laptop</v>
          </cell>
          <cell r="C11710" t="str">
            <v>ISR</v>
          </cell>
          <cell r="D11710">
            <v>52.4</v>
          </cell>
        </row>
        <row r="11711">
          <cell r="A11711" t="str">
            <v>Possession of Laptop</v>
          </cell>
          <cell r="C11711" t="str">
            <v>ISR</v>
          </cell>
          <cell r="D11711">
            <v>57.5</v>
          </cell>
        </row>
        <row r="11712">
          <cell r="A11712" t="str">
            <v>Possession of Laptop</v>
          </cell>
          <cell r="C11712" t="str">
            <v>ISR</v>
          </cell>
          <cell r="D11712">
            <v>58.6</v>
          </cell>
        </row>
        <row r="11713">
          <cell r="A11713" t="str">
            <v>Possession of Laptop</v>
          </cell>
          <cell r="C11713" t="str">
            <v>ISR</v>
          </cell>
          <cell r="D11713">
            <v>61.7</v>
          </cell>
        </row>
        <row r="11714">
          <cell r="A11714" t="str">
            <v>Possession of Laptop</v>
          </cell>
          <cell r="C11714" t="str">
            <v>ISR</v>
          </cell>
          <cell r="D11714">
            <v>64.099999999999994</v>
          </cell>
        </row>
        <row r="11715">
          <cell r="A11715" t="str">
            <v>Possession of Mobile Telephone</v>
          </cell>
          <cell r="C11715" t="str">
            <v>ISR</v>
          </cell>
          <cell r="D11715">
            <v>89.3</v>
          </cell>
        </row>
        <row r="11716">
          <cell r="A11716" t="str">
            <v>Possession of Mobile Telephone</v>
          </cell>
          <cell r="C11716" t="str">
            <v>ISR</v>
          </cell>
          <cell r="D11716">
            <v>90.7</v>
          </cell>
        </row>
        <row r="11717">
          <cell r="A11717" t="str">
            <v>Possession of Mobile Telephone</v>
          </cell>
          <cell r="C11717" t="str">
            <v>ISR</v>
          </cell>
          <cell r="D11717">
            <v>91.8</v>
          </cell>
        </row>
        <row r="11718">
          <cell r="A11718" t="str">
            <v>Possession of Mobile Telephone</v>
          </cell>
          <cell r="C11718" t="str">
            <v>ISR</v>
          </cell>
          <cell r="D11718">
            <v>92.1</v>
          </cell>
        </row>
        <row r="11719">
          <cell r="A11719" t="str">
            <v>Possession of Mobile Telephone</v>
          </cell>
          <cell r="C11719" t="str">
            <v>ISR</v>
          </cell>
          <cell r="D11719">
            <v>93.5</v>
          </cell>
        </row>
        <row r="11720">
          <cell r="A11720" t="str">
            <v>Possession of Mobile Telephone</v>
          </cell>
          <cell r="C11720" t="str">
            <v>ISR</v>
          </cell>
          <cell r="D11720">
            <v>95</v>
          </cell>
        </row>
        <row r="11721">
          <cell r="A11721" t="str">
            <v>Possession of Mobile Telephone</v>
          </cell>
          <cell r="C11721" t="str">
            <v>ISR</v>
          </cell>
          <cell r="D11721">
            <v>95.1</v>
          </cell>
        </row>
        <row r="11722">
          <cell r="A11722" t="str">
            <v>Possession of Mobile Telephone</v>
          </cell>
          <cell r="C11722" t="str">
            <v>ISR</v>
          </cell>
          <cell r="D11722">
            <v>95.7</v>
          </cell>
        </row>
        <row r="11723">
          <cell r="A11723" t="str">
            <v>Possession of Mobile Telephone</v>
          </cell>
          <cell r="C11723" t="str">
            <v>ISR</v>
          </cell>
          <cell r="D11723">
            <v>96.1</v>
          </cell>
        </row>
        <row r="11724">
          <cell r="A11724" t="str">
            <v>Possession of Personal Computer</v>
          </cell>
          <cell r="C11724" t="str">
            <v>ISR</v>
          </cell>
          <cell r="D11724">
            <v>68.900000000000006</v>
          </cell>
        </row>
        <row r="11725">
          <cell r="A11725" t="str">
            <v>Possession of Personal Computer</v>
          </cell>
          <cell r="C11725" t="str">
            <v>ISR</v>
          </cell>
          <cell r="D11725">
            <v>71</v>
          </cell>
        </row>
        <row r="11726">
          <cell r="A11726" t="str">
            <v>Possession of Personal Computer</v>
          </cell>
          <cell r="C11726" t="str">
            <v>ISR</v>
          </cell>
          <cell r="D11726">
            <v>74.5</v>
          </cell>
        </row>
        <row r="11727">
          <cell r="A11727" t="str">
            <v>Possession of Personal Computer</v>
          </cell>
          <cell r="C11727" t="str">
            <v>ISR</v>
          </cell>
          <cell r="D11727">
            <v>76.599999999999994</v>
          </cell>
        </row>
        <row r="11728">
          <cell r="A11728" t="str">
            <v>Possession of Personal Computer</v>
          </cell>
          <cell r="C11728" t="str">
            <v>ISR</v>
          </cell>
          <cell r="D11728">
            <v>78.2</v>
          </cell>
        </row>
        <row r="11729">
          <cell r="A11729" t="str">
            <v>Possession of Personal Computer</v>
          </cell>
          <cell r="C11729" t="str">
            <v>ISR</v>
          </cell>
          <cell r="D11729">
            <v>80.400000000000006</v>
          </cell>
        </row>
        <row r="11730">
          <cell r="A11730" t="str">
            <v>Possession of Personal Computer</v>
          </cell>
          <cell r="C11730" t="str">
            <v>ISR</v>
          </cell>
          <cell r="D11730">
            <v>80.7</v>
          </cell>
        </row>
        <row r="11731">
          <cell r="A11731" t="str">
            <v>Possession of Personal Computer</v>
          </cell>
          <cell r="C11731" t="str">
            <v>ISR</v>
          </cell>
          <cell r="D11731">
            <v>82.4</v>
          </cell>
        </row>
        <row r="11732">
          <cell r="A11732" t="str">
            <v>Possession of Personal Computer</v>
          </cell>
          <cell r="C11732" t="str">
            <v>ISR</v>
          </cell>
          <cell r="D11732">
            <v>83.4</v>
          </cell>
        </row>
        <row r="11733">
          <cell r="A11733" t="str">
            <v>Possession of Smart Phone</v>
          </cell>
          <cell r="C11733" t="str">
            <v>ISR</v>
          </cell>
          <cell r="D11733">
            <v>7.1</v>
          </cell>
        </row>
        <row r="11734">
          <cell r="A11734" t="str">
            <v>Possession of Smart Phone</v>
          </cell>
          <cell r="C11734" t="str">
            <v>ISR</v>
          </cell>
          <cell r="D11734">
            <v>9.1999999999999993</v>
          </cell>
        </row>
        <row r="11735">
          <cell r="A11735" t="str">
            <v>Possession of Smart Phone</v>
          </cell>
          <cell r="C11735" t="str">
            <v>ISR</v>
          </cell>
          <cell r="D11735">
            <v>14</v>
          </cell>
        </row>
        <row r="11736">
          <cell r="A11736" t="str">
            <v>Possession of Smart Phone</v>
          </cell>
          <cell r="C11736" t="str">
            <v>ISR</v>
          </cell>
          <cell r="D11736">
            <v>19.5</v>
          </cell>
        </row>
        <row r="11737">
          <cell r="A11737" t="str">
            <v>Possession of Smart Phone</v>
          </cell>
          <cell r="C11737" t="str">
            <v>ISR</v>
          </cell>
          <cell r="D11737">
            <v>28.1</v>
          </cell>
        </row>
        <row r="11738">
          <cell r="A11738" t="str">
            <v>Possession of Smart Phone</v>
          </cell>
          <cell r="C11738" t="str">
            <v>ISR</v>
          </cell>
          <cell r="D11738">
            <v>43.5</v>
          </cell>
        </row>
        <row r="11739">
          <cell r="A11739" t="str">
            <v>Possession of Smart Phone</v>
          </cell>
          <cell r="C11739" t="str">
            <v>ISR</v>
          </cell>
          <cell r="D11739">
            <v>54</v>
          </cell>
        </row>
        <row r="11740">
          <cell r="A11740" t="str">
            <v>Possession of Smart Phone</v>
          </cell>
          <cell r="C11740" t="str">
            <v>ISR</v>
          </cell>
          <cell r="D11740">
            <v>60.5</v>
          </cell>
        </row>
        <row r="11741">
          <cell r="A11741" t="str">
            <v>Possession of Smart Phone</v>
          </cell>
          <cell r="C11741" t="str">
            <v>ISR</v>
          </cell>
          <cell r="D11741">
            <v>65.2</v>
          </cell>
        </row>
        <row r="11742">
          <cell r="A11742" t="str">
            <v>Possession of Tablet</v>
          </cell>
          <cell r="C11742" t="str">
            <v>ISR</v>
          </cell>
          <cell r="D11742">
            <v>0.5</v>
          </cell>
        </row>
        <row r="11743">
          <cell r="A11743" t="str">
            <v>Possession of Tablet</v>
          </cell>
          <cell r="C11743" t="str">
            <v>ISR</v>
          </cell>
          <cell r="D11743">
            <v>1.2</v>
          </cell>
        </row>
        <row r="11744">
          <cell r="A11744" t="str">
            <v>Possession of Tablet</v>
          </cell>
          <cell r="C11744" t="str">
            <v>ISR</v>
          </cell>
          <cell r="D11744">
            <v>2.9</v>
          </cell>
        </row>
        <row r="11745">
          <cell r="A11745" t="str">
            <v>Possession of Tablet</v>
          </cell>
          <cell r="C11745" t="str">
            <v>ISR</v>
          </cell>
          <cell r="D11745">
            <v>5.8</v>
          </cell>
        </row>
        <row r="11746">
          <cell r="A11746" t="str">
            <v>Possession of Tablet</v>
          </cell>
          <cell r="C11746" t="str">
            <v>ISR</v>
          </cell>
          <cell r="D11746">
            <v>9.8000000000000007</v>
          </cell>
        </row>
        <row r="11747">
          <cell r="A11747" t="str">
            <v>Possession of Tablet</v>
          </cell>
          <cell r="C11747" t="str">
            <v>ISR</v>
          </cell>
          <cell r="D11747">
            <v>14.7</v>
          </cell>
        </row>
        <row r="11748">
          <cell r="A11748" t="str">
            <v>Possession of Tablet</v>
          </cell>
          <cell r="C11748" t="str">
            <v>ISR</v>
          </cell>
          <cell r="D11748">
            <v>19.100000000000001</v>
          </cell>
        </row>
        <row r="11749">
          <cell r="A11749" t="str">
            <v>Possession of Tablet</v>
          </cell>
          <cell r="C11749" t="str">
            <v>ISR</v>
          </cell>
          <cell r="D11749">
            <v>23.8</v>
          </cell>
        </row>
        <row r="11750">
          <cell r="A11750" t="str">
            <v>Possession of Tablet</v>
          </cell>
          <cell r="C11750" t="str">
            <v>ISR</v>
          </cell>
          <cell r="D11750">
            <v>28</v>
          </cell>
        </row>
        <row r="11751">
          <cell r="A11751" t="str">
            <v>PPP conversion factor, GDP (LCU per international $) (Inverse value - For Scaler Use Only)</v>
          </cell>
          <cell r="C11751" t="str">
            <v>ISR</v>
          </cell>
          <cell r="D11751">
            <v>0.26846394299999998</v>
          </cell>
        </row>
        <row r="11752">
          <cell r="A11752" t="str">
            <v>PPP conversion factor, GDP (LCU per international $) (Inverse value - For Scaler Use Only)</v>
          </cell>
          <cell r="C11752" t="str">
            <v>ISR</v>
          </cell>
          <cell r="D11752">
            <v>0.25858468800000001</v>
          </cell>
        </row>
        <row r="11753">
          <cell r="A11753" t="str">
            <v>PPP conversion factor, GDP (LCU per international $) (Inverse value - For Scaler Use Only)</v>
          </cell>
          <cell r="C11753" t="str">
            <v>ISR</v>
          </cell>
          <cell r="D11753">
            <v>0.25212948600000001</v>
          </cell>
        </row>
        <row r="11754">
          <cell r="A11754" t="str">
            <v>PPP conversion factor, GDP (LCU per international $) (Inverse value - For Scaler Use Only)</v>
          </cell>
          <cell r="C11754" t="str">
            <v>ISR</v>
          </cell>
          <cell r="D11754">
            <v>0.25148014899999999</v>
          </cell>
        </row>
        <row r="11755">
          <cell r="A11755" t="str">
            <v>PPP conversion factor, GDP (LCU per international $) (Inverse value - For Scaler Use Only)</v>
          </cell>
          <cell r="C11755" t="str">
            <v>ISR</v>
          </cell>
          <cell r="D11755">
            <v>0.25350065399999999</v>
          </cell>
        </row>
        <row r="11756">
          <cell r="A11756" t="str">
            <v>PPP conversion factor, GDP (LCU per international $) (Inverse value - For Scaler Use Only)</v>
          </cell>
          <cell r="C11756" t="str">
            <v>ISR</v>
          </cell>
          <cell r="D11756">
            <v>0.25282161600000003</v>
          </cell>
        </row>
        <row r="11757">
          <cell r="A11757" t="str">
            <v>PPP conversion factor, GDP (LCU per international $) (Inverse value - For Scaler Use Only)</v>
          </cell>
          <cell r="C11757" t="str">
            <v>ISR</v>
          </cell>
          <cell r="D11757">
            <v>0.25481719200000003</v>
          </cell>
        </row>
        <row r="11758">
          <cell r="A11758" t="str">
            <v>PPP conversion factor, GDP (LCU per international $) (Inverse value - For Scaler Use Only)</v>
          </cell>
          <cell r="C11758" t="str">
            <v>ISR</v>
          </cell>
          <cell r="D11758">
            <v>0.25318077300000003</v>
          </cell>
        </row>
        <row r="11759">
          <cell r="A11759" t="str">
            <v>PPP conversion factor, GDP (LCU per international $) (Inverse value - For Scaler Use Only)</v>
          </cell>
          <cell r="C11759" t="str">
            <v>ISR</v>
          </cell>
          <cell r="D11759">
            <v>0.25318077300000003</v>
          </cell>
        </row>
        <row r="11760">
          <cell r="A11760" t="str">
            <v>Premature Mortality, Female (per 100,000)</v>
          </cell>
          <cell r="C11760" t="str">
            <v>ISR</v>
          </cell>
          <cell r="D11760">
            <v>1805.1</v>
          </cell>
        </row>
        <row r="11761">
          <cell r="A11761" t="str">
            <v>Premature Mortality, Male (per 100,000)</v>
          </cell>
          <cell r="C11761" t="str">
            <v>ISR</v>
          </cell>
          <cell r="D11761">
            <v>3084</v>
          </cell>
        </row>
        <row r="11762">
          <cell r="A11762" t="str">
            <v>Prevalence of trade barriers, 1-7 (best)</v>
          </cell>
          <cell r="C11762" t="str">
            <v>ISR</v>
          </cell>
          <cell r="D11762">
            <v>5.3788043999999999</v>
          </cell>
        </row>
        <row r="11763">
          <cell r="A11763" t="str">
            <v>Prevalence of trade barriers, 1-7 (best)</v>
          </cell>
          <cell r="C11763" t="str">
            <v>ISR</v>
          </cell>
          <cell r="D11763">
            <v>5.4544506000000004</v>
          </cell>
        </row>
        <row r="11764">
          <cell r="A11764" t="str">
            <v>Prevalence of trade barriers, 1-7 (best)</v>
          </cell>
          <cell r="C11764" t="str">
            <v>ISR</v>
          </cell>
          <cell r="D11764">
            <v>5.4269274999999997</v>
          </cell>
        </row>
        <row r="11765">
          <cell r="A11765" t="str">
            <v>Prevalence of trade barriers, 1-7 (best)</v>
          </cell>
          <cell r="C11765" t="str">
            <v>ISR</v>
          </cell>
          <cell r="D11765">
            <v>5.4911042999999999</v>
          </cell>
        </row>
        <row r="11766">
          <cell r="A11766" t="str">
            <v>Prevalence of trade barriers, 1-7 (best)</v>
          </cell>
          <cell r="C11766" t="str">
            <v>ISR</v>
          </cell>
          <cell r="D11766">
            <v>5.4167543</v>
          </cell>
        </row>
        <row r="11767">
          <cell r="A11767" t="str">
            <v>Prevalence of trade barriers, 1-7 (best)</v>
          </cell>
          <cell r="C11767" t="str">
            <v>ISR</v>
          </cell>
          <cell r="D11767">
            <v>4.6499242326530617</v>
          </cell>
        </row>
        <row r="11768">
          <cell r="A11768" t="str">
            <v>Prevalence of trade barriers, 1-7 (best)</v>
          </cell>
          <cell r="C11768" t="str">
            <v>ISR</v>
          </cell>
          <cell r="D11768">
            <v>4.6499242000000001</v>
          </cell>
        </row>
        <row r="11769">
          <cell r="A11769" t="str">
            <v>Prevalence of trade barriers, 1-7 (best)</v>
          </cell>
          <cell r="C11769" t="str">
            <v>ISR</v>
          </cell>
          <cell r="D11769">
            <v>4.1862837189189186</v>
          </cell>
        </row>
        <row r="11770">
          <cell r="A11770" t="str">
            <v>Prevalence of trade barriers, 1-7 (best)</v>
          </cell>
          <cell r="C11770" t="str">
            <v>ISR</v>
          </cell>
          <cell r="D11770">
            <v>4.1862836999999997</v>
          </cell>
        </row>
        <row r="11771">
          <cell r="A11771" t="str">
            <v>Prevalence of trade barriers, 1-7 (best)</v>
          </cell>
          <cell r="C11771" t="str">
            <v>ISR</v>
          </cell>
          <cell r="D11771">
            <v>4.1976265381403381</v>
          </cell>
        </row>
        <row r="11772">
          <cell r="A11772" t="str">
            <v>Prevalence of trade barriers, 1-7 (best)</v>
          </cell>
          <cell r="C11772" t="str">
            <v>ISR</v>
          </cell>
          <cell r="D11772">
            <v>4.1976265000000001</v>
          </cell>
        </row>
        <row r="11773">
          <cell r="A11773" t="str">
            <v>Prevalence of trade barriers, 1-7 (best)</v>
          </cell>
          <cell r="C11773" t="str">
            <v>ISR</v>
          </cell>
          <cell r="D11773">
            <v>4.4430107916555102</v>
          </cell>
        </row>
        <row r="11774">
          <cell r="A11774" t="str">
            <v>Prevalence of trade barriers, 1-7 (best)</v>
          </cell>
          <cell r="C11774" t="str">
            <v>ISR</v>
          </cell>
          <cell r="D11774">
            <v>4.4430107999999997</v>
          </cell>
        </row>
        <row r="11775">
          <cell r="A11775" t="str">
            <v>Prevalence of trade barriers, 1-7 (best)</v>
          </cell>
          <cell r="C11775" t="str">
            <v>ISR</v>
          </cell>
          <cell r="D11775">
            <v>4.5610666999999996</v>
          </cell>
        </row>
        <row r="11776">
          <cell r="A11776" t="str">
            <v>Productivity - GDP per hour worked</v>
          </cell>
          <cell r="C11776" t="str">
            <v>ISR</v>
          </cell>
          <cell r="D11776">
            <v>41.133955999999998</v>
          </cell>
        </row>
        <row r="11777">
          <cell r="A11777" t="str">
            <v>Productivity - GDP per person employed</v>
          </cell>
          <cell r="C11777" t="str">
            <v>ISR</v>
          </cell>
          <cell r="D11777">
            <v>77590.884781000001</v>
          </cell>
        </row>
        <row r="11778">
          <cell r="A11778" t="str">
            <v>Proportion of seats held by women in national parliaments (%)</v>
          </cell>
          <cell r="C11778" t="str">
            <v>ISR</v>
          </cell>
          <cell r="D11778">
            <v>14.2</v>
          </cell>
        </row>
        <row r="11779">
          <cell r="A11779" t="str">
            <v>Proportion of seats held by women in national parliaments (%)</v>
          </cell>
          <cell r="C11779" t="str">
            <v>ISR</v>
          </cell>
          <cell r="D11779">
            <v>14.2</v>
          </cell>
        </row>
        <row r="11780">
          <cell r="A11780" t="str">
            <v>Proportion of seats held by women in national parliaments (%)</v>
          </cell>
          <cell r="C11780" t="str">
            <v>ISR</v>
          </cell>
          <cell r="D11780">
            <v>18.3</v>
          </cell>
        </row>
        <row r="11781">
          <cell r="A11781" t="str">
            <v>Proportion of seats held by women in national parliaments (%)</v>
          </cell>
          <cell r="C11781" t="str">
            <v>ISR</v>
          </cell>
          <cell r="D11781">
            <v>18.3</v>
          </cell>
        </row>
        <row r="11782">
          <cell r="A11782" t="str">
            <v>Proportion of seats held by women in national parliaments (%)</v>
          </cell>
          <cell r="C11782" t="str">
            <v>ISR</v>
          </cell>
          <cell r="D11782">
            <v>19.2</v>
          </cell>
        </row>
        <row r="11783">
          <cell r="A11783" t="str">
            <v>Proportion of seats held by women in national parliaments (%)</v>
          </cell>
          <cell r="C11783" t="str">
            <v>ISR</v>
          </cell>
          <cell r="D11783">
            <v>19.2</v>
          </cell>
        </row>
        <row r="11784">
          <cell r="A11784" t="str">
            <v>Proportion of seats held by women in national parliaments (%)</v>
          </cell>
          <cell r="C11784" t="str">
            <v>ISR</v>
          </cell>
          <cell r="D11784">
            <v>20</v>
          </cell>
        </row>
        <row r="11785">
          <cell r="A11785" t="str">
            <v>Proportion of seats held by women in national parliaments (%)</v>
          </cell>
          <cell r="C11785" t="str">
            <v>ISR</v>
          </cell>
          <cell r="D11785">
            <v>20</v>
          </cell>
        </row>
        <row r="11786">
          <cell r="A11786" t="str">
            <v>Proportion of seats held by women in national parliaments (%)</v>
          </cell>
          <cell r="C11786" t="str">
            <v>ISR</v>
          </cell>
          <cell r="D11786">
            <v>20</v>
          </cell>
        </row>
        <row r="11787">
          <cell r="A11787" t="str">
            <v>Proportion of seats held by women in national parliaments (%)</v>
          </cell>
          <cell r="C11787" t="str">
            <v>ISR</v>
          </cell>
          <cell r="D11787">
            <v>20</v>
          </cell>
        </row>
        <row r="11788">
          <cell r="A11788" t="str">
            <v>Proportion of seats held by women in national parliaments (%)</v>
          </cell>
          <cell r="C11788" t="str">
            <v>ISR</v>
          </cell>
          <cell r="D11788">
            <v>22.5</v>
          </cell>
        </row>
        <row r="11789">
          <cell r="A11789" t="str">
            <v>Proportion of seats held by women in national parliaments (%)</v>
          </cell>
          <cell r="C11789" t="str">
            <v>ISR</v>
          </cell>
          <cell r="D11789">
            <v>22.5</v>
          </cell>
        </row>
        <row r="11790">
          <cell r="A11790" t="str">
            <v>Proportion of seats held by women in national parliaments (%)</v>
          </cell>
          <cell r="C11790" t="str">
            <v>ISR</v>
          </cell>
          <cell r="D11790">
            <v>22.5</v>
          </cell>
        </row>
        <row r="11791">
          <cell r="A11791" t="str">
            <v>Proportion of seats held by women in national parliaments (%)</v>
          </cell>
          <cell r="C11791" t="str">
            <v>ISR</v>
          </cell>
          <cell r="D11791">
            <v>22.5</v>
          </cell>
        </row>
        <row r="11792">
          <cell r="A11792" t="str">
            <v>Proportion of seats held by women in national parliaments (%)</v>
          </cell>
          <cell r="C11792" t="str">
            <v>ISR</v>
          </cell>
          <cell r="D11792">
            <v>26.7</v>
          </cell>
        </row>
        <row r="11793">
          <cell r="A11793" t="str">
            <v>Proportion of seats held by women in national parliaments (%)</v>
          </cell>
          <cell r="C11793" t="str">
            <v>ISR</v>
          </cell>
          <cell r="D11793">
            <v>26.7</v>
          </cell>
        </row>
        <row r="11794">
          <cell r="A11794" t="str">
            <v>Proportion of seats held by women in national parliaments (%)</v>
          </cell>
          <cell r="C11794" t="str">
            <v>ISR</v>
          </cell>
          <cell r="D11794">
            <v>26.7</v>
          </cell>
        </row>
        <row r="11795">
          <cell r="A11795" t="str">
            <v>Proportion of seats held by women in national parliaments (%)</v>
          </cell>
          <cell r="C11795" t="str">
            <v>ISR</v>
          </cell>
          <cell r="D11795">
            <v>26.7</v>
          </cell>
        </row>
        <row r="11796">
          <cell r="A11796" t="str">
            <v>publishing (Number of Investments)</v>
          </cell>
          <cell r="C11796" t="str">
            <v>ISR</v>
          </cell>
          <cell r="D11796">
            <v>5</v>
          </cell>
        </row>
        <row r="11797">
          <cell r="A11797" t="str">
            <v>publishing (Number of Investments)</v>
          </cell>
          <cell r="C11797" t="str">
            <v>ISR</v>
          </cell>
          <cell r="D11797">
            <v>14</v>
          </cell>
        </row>
        <row r="11798">
          <cell r="A11798" t="str">
            <v>publishing (Number of Investments)</v>
          </cell>
          <cell r="C11798" t="str">
            <v>ISR</v>
          </cell>
          <cell r="D11798">
            <v>9</v>
          </cell>
        </row>
        <row r="11799">
          <cell r="A11799" t="str">
            <v>publishing (Total Investment Dollars)</v>
          </cell>
          <cell r="C11799" t="str">
            <v>ISR</v>
          </cell>
          <cell r="D11799">
            <v>126.09</v>
          </cell>
        </row>
        <row r="11800">
          <cell r="A11800" t="str">
            <v>publishing (Total Investment Dollars)</v>
          </cell>
          <cell r="C11800" t="str">
            <v>ISR</v>
          </cell>
          <cell r="D11800">
            <v>1.75</v>
          </cell>
        </row>
        <row r="11801">
          <cell r="A11801" t="str">
            <v>publishing (Total Investment Dollars)</v>
          </cell>
          <cell r="C11801" t="str">
            <v>ISR</v>
          </cell>
          <cell r="D11801">
            <v>2.83</v>
          </cell>
        </row>
        <row r="11802">
          <cell r="A11802" t="str">
            <v>publishing (Total Investment Dollars)</v>
          </cell>
          <cell r="C11802" t="str">
            <v>ISR</v>
          </cell>
          <cell r="D11802">
            <v>0</v>
          </cell>
        </row>
        <row r="11803">
          <cell r="A11803" t="str">
            <v>publishing (Total Investment Dollars)</v>
          </cell>
          <cell r="C11803" t="str">
            <v>ISR</v>
          </cell>
          <cell r="D11803">
            <v>0.25</v>
          </cell>
        </row>
        <row r="11804">
          <cell r="A11804" t="str">
            <v>Quality of air transport infrastructure, 1-7 (best)</v>
          </cell>
          <cell r="C11804" t="str">
            <v>ISR</v>
          </cell>
          <cell r="D11804">
            <v>5.5499137740000002</v>
          </cell>
        </row>
        <row r="11805">
          <cell r="A11805" t="str">
            <v>Quality of air transport infrastructure, 1-7 (best)</v>
          </cell>
          <cell r="C11805" t="str">
            <v>ISR</v>
          </cell>
          <cell r="D11805">
            <v>5.57865462</v>
          </cell>
        </row>
        <row r="11806">
          <cell r="A11806" t="str">
            <v>Quality of air transport infrastructure, 1-7 (best)</v>
          </cell>
          <cell r="C11806" t="str">
            <v>ISR</v>
          </cell>
          <cell r="D11806">
            <v>5.6284867439999999</v>
          </cell>
        </row>
        <row r="11807">
          <cell r="A11807" t="str">
            <v>Quality of air transport infrastructure, 1-7 (best)</v>
          </cell>
          <cell r="C11807" t="str">
            <v>ISR</v>
          </cell>
          <cell r="D11807">
            <v>5.539056048</v>
          </cell>
        </row>
        <row r="11808">
          <cell r="A11808" t="str">
            <v>Quality of air transport infrastructure, 1-7 (best)</v>
          </cell>
          <cell r="C11808" t="str">
            <v>ISR</v>
          </cell>
          <cell r="D11808">
            <v>5.2706623920000002</v>
          </cell>
        </row>
        <row r="11809">
          <cell r="A11809" t="str">
            <v>Quality of air transport infrastructure, 1-7 (best)</v>
          </cell>
          <cell r="C11809" t="str">
            <v>ISR</v>
          </cell>
          <cell r="D11809">
            <v>4.955817186</v>
          </cell>
        </row>
        <row r="11810">
          <cell r="A11810" t="str">
            <v>Quality of air transport infrastructure, 1-7 (best)</v>
          </cell>
          <cell r="C11810" t="str">
            <v>ISR</v>
          </cell>
          <cell r="D11810">
            <v>4.8765461520000004</v>
          </cell>
        </row>
        <row r="11811">
          <cell r="A11811" t="str">
            <v>Quality of air transport infrastructure, 1-7 (best)</v>
          </cell>
          <cell r="C11811" t="str">
            <v>ISR</v>
          </cell>
          <cell r="D11811">
            <v>5.0739231849999999</v>
          </cell>
        </row>
        <row r="11812">
          <cell r="A11812" t="str">
            <v>Quality of port infrastructure, 1-7 (best)</v>
          </cell>
          <cell r="C11812" t="str">
            <v>ISR</v>
          </cell>
          <cell r="D11812">
            <v>4.3527140119999999</v>
          </cell>
        </row>
        <row r="11813">
          <cell r="A11813" t="str">
            <v>Quality of port infrastructure, 1-7 (best)</v>
          </cell>
          <cell r="C11813" t="str">
            <v>ISR</v>
          </cell>
          <cell r="D11813">
            <v>4.5931675089999997</v>
          </cell>
        </row>
        <row r="11814">
          <cell r="A11814" t="str">
            <v>Quality of port infrastructure, 1-7 (best)</v>
          </cell>
          <cell r="C11814" t="str">
            <v>ISR</v>
          </cell>
          <cell r="D11814">
            <v>4.6156736690000004</v>
          </cell>
        </row>
        <row r="11815">
          <cell r="A11815" t="str">
            <v>Quality of port infrastructure, 1-7 (best)</v>
          </cell>
          <cell r="C11815" t="str">
            <v>ISR</v>
          </cell>
          <cell r="D11815">
            <v>4.2368854970000003</v>
          </cell>
        </row>
        <row r="11816">
          <cell r="A11816" t="str">
            <v>Quality of port infrastructure, 1-7 (best)</v>
          </cell>
          <cell r="C11816" t="str">
            <v>ISR</v>
          </cell>
          <cell r="D11816">
            <v>3.9093898220000001</v>
          </cell>
        </row>
        <row r="11817">
          <cell r="A11817" t="str">
            <v>Quality of port infrastructure, 1-7 (best)</v>
          </cell>
          <cell r="C11817" t="str">
            <v>ISR</v>
          </cell>
          <cell r="D11817">
            <v>3.843252289</v>
          </cell>
        </row>
        <row r="11818">
          <cell r="A11818" t="str">
            <v>Quality of port infrastructure, 1-7 (best)</v>
          </cell>
          <cell r="C11818" t="str">
            <v>ISR</v>
          </cell>
          <cell r="D11818">
            <v>3.7584677499999999</v>
          </cell>
        </row>
        <row r="11819">
          <cell r="A11819" t="str">
            <v>Quality of port infrastructure, 1-7 (best)</v>
          </cell>
          <cell r="C11819" t="str">
            <v>ISR</v>
          </cell>
          <cell r="D11819">
            <v>4.0060353219999998</v>
          </cell>
        </row>
        <row r="11820">
          <cell r="A11820" t="str">
            <v>Quality of railroad infrastructure, 1-7 (best)</v>
          </cell>
          <cell r="C11820" t="str">
            <v>ISR</v>
          </cell>
          <cell r="D11820">
            <v>3.2425184310000001</v>
          </cell>
        </row>
        <row r="11821">
          <cell r="A11821" t="str">
            <v>Quality of railroad infrastructure, 1-7 (best)</v>
          </cell>
          <cell r="C11821" t="str">
            <v>ISR</v>
          </cell>
          <cell r="D11821">
            <v>3.2425184310000001</v>
          </cell>
        </row>
        <row r="11822">
          <cell r="A11822" t="str">
            <v>Quality of railroad infrastructure, 1-7 (best)</v>
          </cell>
          <cell r="C11822" t="str">
            <v>ISR</v>
          </cell>
          <cell r="D11822">
            <v>3.18200314</v>
          </cell>
        </row>
        <row r="11823">
          <cell r="A11823" t="str">
            <v>Quality of railroad infrastructure, 1-7 (best)</v>
          </cell>
          <cell r="C11823" t="str">
            <v>ISR</v>
          </cell>
          <cell r="D11823">
            <v>3.2405979450000002</v>
          </cell>
        </row>
        <row r="11824">
          <cell r="A11824" t="str">
            <v>Quality of railroad infrastructure, 1-7 (best)</v>
          </cell>
          <cell r="C11824" t="str">
            <v>ISR</v>
          </cell>
          <cell r="D11824">
            <v>3.1851050569999999</v>
          </cell>
        </row>
        <row r="11825">
          <cell r="A11825" t="str">
            <v>Quality of railroad infrastructure, 1-7 (best)</v>
          </cell>
          <cell r="C11825" t="str">
            <v>ISR</v>
          </cell>
          <cell r="D11825">
            <v>3.1930463429999998</v>
          </cell>
        </row>
        <row r="11826">
          <cell r="A11826" t="str">
            <v>Quality of railroad infrastructure, 1-7 (best)</v>
          </cell>
          <cell r="C11826" t="str">
            <v>ISR</v>
          </cell>
          <cell r="D11826">
            <v>2.9543093489999999</v>
          </cell>
        </row>
        <row r="11827">
          <cell r="A11827" t="str">
            <v>Quality of railroad infrastructure, 1-7 (best)</v>
          </cell>
          <cell r="C11827" t="str">
            <v>ISR</v>
          </cell>
          <cell r="D11827">
            <v>3.006618011</v>
          </cell>
        </row>
        <row r="11828">
          <cell r="A11828" t="str">
            <v>Quality of roads, 1-7 (best)</v>
          </cell>
          <cell r="C11828" t="str">
            <v>ISR</v>
          </cell>
          <cell r="D11828">
            <v>4.3833518910000002</v>
          </cell>
        </row>
        <row r="11829">
          <cell r="A11829" t="str">
            <v>Quality of roads, 1-7 (best)</v>
          </cell>
          <cell r="C11829" t="str">
            <v>ISR</v>
          </cell>
          <cell r="D11829">
            <v>4.2898839469999999</v>
          </cell>
        </row>
        <row r="11830">
          <cell r="A11830" t="str">
            <v>Quality of roads, 1-7 (best)</v>
          </cell>
          <cell r="C11830" t="str">
            <v>ISR</v>
          </cell>
          <cell r="D11830">
            <v>4.4274554909999999</v>
          </cell>
        </row>
        <row r="11831">
          <cell r="A11831" t="str">
            <v>Quality of roads, 1-7 (best)</v>
          </cell>
          <cell r="C11831" t="str">
            <v>ISR</v>
          </cell>
          <cell r="D11831">
            <v>4.5050846990000002</v>
          </cell>
        </row>
        <row r="11832">
          <cell r="A11832" t="str">
            <v>Quality of roads, 1-7 (best)</v>
          </cell>
          <cell r="C11832" t="str">
            <v>ISR</v>
          </cell>
          <cell r="D11832">
            <v>4.6795854989999999</v>
          </cell>
        </row>
        <row r="11833">
          <cell r="A11833" t="str">
            <v>Quality of roads, 1-7 (best)</v>
          </cell>
          <cell r="C11833" t="str">
            <v>ISR</v>
          </cell>
          <cell r="D11833">
            <v>4.9565822190000004</v>
          </cell>
        </row>
        <row r="11834">
          <cell r="A11834" t="str">
            <v>Quality of roads, 1-7 (best)</v>
          </cell>
          <cell r="C11834" t="str">
            <v>ISR</v>
          </cell>
          <cell r="D11834">
            <v>4.705175552</v>
          </cell>
        </row>
        <row r="11835">
          <cell r="A11835" t="str">
            <v>Quality of roads, 1-7 (best)</v>
          </cell>
          <cell r="C11835" t="str">
            <v>ISR</v>
          </cell>
          <cell r="D11835">
            <v>4.5583350520000003</v>
          </cell>
        </row>
        <row r="11836">
          <cell r="A11836" t="str">
            <v>RATIO Online Adspend to Print+TV+Radio Adspend</v>
          </cell>
          <cell r="C11836" t="str">
            <v>ISR</v>
          </cell>
          <cell r="D11836">
            <v>0.17957166399999999</v>
          </cell>
        </row>
        <row r="11837">
          <cell r="A11837" t="str">
            <v>RATIO Online Adspend to Print+TV+Radio Adspend</v>
          </cell>
          <cell r="C11837" t="str">
            <v>ISR</v>
          </cell>
          <cell r="D11837">
            <v>0.22791164699999999</v>
          </cell>
        </row>
        <row r="11838">
          <cell r="A11838" t="str">
            <v>RATIO Online Adspend to Print+TV+Radio Adspend</v>
          </cell>
          <cell r="C11838" t="str">
            <v>ISR</v>
          </cell>
          <cell r="D11838">
            <v>0.235239852</v>
          </cell>
        </row>
        <row r="11839">
          <cell r="A11839" t="str">
            <v>RATIO Online Adspend to Print+TV+Radio Adspend</v>
          </cell>
          <cell r="C11839" t="str">
            <v>ISR</v>
          </cell>
          <cell r="D11839">
            <v>0.23929236500000001</v>
          </cell>
        </row>
        <row r="11840">
          <cell r="A11840" t="str">
            <v>RATIO Online Adspend to Print+TV+Radio Adspend</v>
          </cell>
          <cell r="C11840" t="str">
            <v>ISR</v>
          </cell>
          <cell r="D11840">
            <v>0.27262044699999999</v>
          </cell>
        </row>
        <row r="11841">
          <cell r="A11841" t="str">
            <v>RATIO Online Adspend to Print+TV+Radio Adspend</v>
          </cell>
          <cell r="C11841" t="str">
            <v>ISR</v>
          </cell>
          <cell r="D11841">
            <v>0.34085778799999999</v>
          </cell>
        </row>
        <row r="11842">
          <cell r="A11842" t="str">
            <v>RATIO Online Adspend to Print+TV+Radio Adspend</v>
          </cell>
          <cell r="C11842" t="str">
            <v>ISR</v>
          </cell>
          <cell r="D11842">
            <v>0.37606837599999998</v>
          </cell>
        </row>
        <row r="11843">
          <cell r="A11843" t="str">
            <v>RATIO Online Adspend to Print+TV+Radio Adspend</v>
          </cell>
          <cell r="C11843" t="str">
            <v>ISR</v>
          </cell>
          <cell r="D11843">
            <v>0.41712707199999999</v>
          </cell>
        </row>
        <row r="11844">
          <cell r="A11844" t="str">
            <v>recreational and leisure products (Number of Investments)</v>
          </cell>
          <cell r="C11844" t="str">
            <v>ISR</v>
          </cell>
          <cell r="D11844">
            <v>7</v>
          </cell>
        </row>
        <row r="11845">
          <cell r="A11845" t="str">
            <v>recreational and leisure products (Number of Investments)</v>
          </cell>
          <cell r="C11845" t="str">
            <v>ISR</v>
          </cell>
          <cell r="D11845">
            <v>2</v>
          </cell>
        </row>
        <row r="11846">
          <cell r="A11846" t="str">
            <v>recreational and leisure products (Number of Investments)</v>
          </cell>
          <cell r="C11846" t="str">
            <v>ISR</v>
          </cell>
          <cell r="D11846">
            <v>3</v>
          </cell>
        </row>
        <row r="11847">
          <cell r="A11847" t="str">
            <v>recreational and leisure products (Total Investment Dollars)</v>
          </cell>
          <cell r="C11847" t="str">
            <v>ISR</v>
          </cell>
          <cell r="D11847">
            <v>11.5</v>
          </cell>
        </row>
        <row r="11848">
          <cell r="A11848" t="str">
            <v>recreational and leisure products (Total Investment Dollars)</v>
          </cell>
          <cell r="C11848" t="str">
            <v>ISR</v>
          </cell>
          <cell r="D11848">
            <v>0</v>
          </cell>
        </row>
        <row r="11849">
          <cell r="A11849" t="str">
            <v>recreational facilities (Number of Investments)</v>
          </cell>
          <cell r="C11849" t="str">
            <v>ISR</v>
          </cell>
          <cell r="D11849">
            <v>1</v>
          </cell>
        </row>
        <row r="11850">
          <cell r="A11850" t="str">
            <v>recreational facilities (Total Investment Dollars)</v>
          </cell>
          <cell r="C11850" t="str">
            <v>ISR</v>
          </cell>
          <cell r="D11850">
            <v>3.2</v>
          </cell>
        </row>
        <row r="11851">
          <cell r="A11851" t="str">
            <v>Recurring Payment - MERCHANT</v>
          </cell>
          <cell r="C11851" t="str">
            <v>ISR</v>
          </cell>
          <cell r="D11851">
            <v>3.7699999999999997E-2</v>
          </cell>
        </row>
        <row r="11852">
          <cell r="A11852" t="str">
            <v>Recurring Payment - MERCHANT</v>
          </cell>
          <cell r="C11852" t="str">
            <v>ISR</v>
          </cell>
          <cell r="D11852">
            <v>5.3100000000000001E-2</v>
          </cell>
        </row>
        <row r="11853">
          <cell r="A11853" t="str">
            <v>Recurring Payment - MERCHANT</v>
          </cell>
          <cell r="C11853" t="str">
            <v>ISR</v>
          </cell>
          <cell r="D11853">
            <v>6.6500000000000004E-2</v>
          </cell>
        </row>
        <row r="11854">
          <cell r="A11854" t="str">
            <v>Recurring payment % issuer</v>
          </cell>
          <cell r="C11854" t="str">
            <v>ISR</v>
          </cell>
          <cell r="D11854">
            <v>3.7699999999999997E-2</v>
          </cell>
        </row>
        <row r="11855">
          <cell r="A11855" t="str">
            <v>Recurring payment % issuer</v>
          </cell>
          <cell r="C11855" t="str">
            <v>ISR</v>
          </cell>
          <cell r="D11855">
            <v>5.3100000000000001E-2</v>
          </cell>
        </row>
        <row r="11856">
          <cell r="A11856" t="str">
            <v>Recurring payment % issuer</v>
          </cell>
          <cell r="C11856" t="str">
            <v>ISR</v>
          </cell>
          <cell r="D11856">
            <v>6.6500000000000004E-2</v>
          </cell>
        </row>
        <row r="11857">
          <cell r="A11857" t="str">
            <v>Regulatory Quality</v>
          </cell>
          <cell r="C11857" t="str">
            <v>ISR</v>
          </cell>
          <cell r="D11857">
            <v>1.1794689890000001</v>
          </cell>
        </row>
        <row r="11858">
          <cell r="A11858" t="str">
            <v>Regulatory Quality</v>
          </cell>
          <cell r="C11858" t="str">
            <v>ISR</v>
          </cell>
          <cell r="D11858">
            <v>1.11211288</v>
          </cell>
        </row>
        <row r="11859">
          <cell r="A11859" t="str">
            <v>Regulatory Quality</v>
          </cell>
          <cell r="C11859" t="str">
            <v>ISR</v>
          </cell>
          <cell r="D11859">
            <v>1.225466967</v>
          </cell>
        </row>
        <row r="11860">
          <cell r="A11860" t="str">
            <v>Regulatory Quality</v>
          </cell>
          <cell r="C11860" t="str">
            <v>ISR</v>
          </cell>
          <cell r="D11860">
            <v>1.3248736860000001</v>
          </cell>
        </row>
        <row r="11861">
          <cell r="A11861" t="str">
            <v>Regulatory Quality</v>
          </cell>
          <cell r="C11861" t="str">
            <v>ISR</v>
          </cell>
          <cell r="D11861">
            <v>1.154779196</v>
          </cell>
        </row>
        <row r="11862">
          <cell r="A11862" t="str">
            <v>Regulatory Quality</v>
          </cell>
          <cell r="C11862" t="str">
            <v>ISR</v>
          </cell>
          <cell r="D11862">
            <v>1.1480172870000001</v>
          </cell>
        </row>
        <row r="11863">
          <cell r="A11863" t="str">
            <v>Regulatory Quality</v>
          </cell>
          <cell r="C11863" t="str">
            <v>ISR</v>
          </cell>
          <cell r="D11863">
            <v>1.208690166</v>
          </cell>
        </row>
        <row r="11864">
          <cell r="A11864" t="str">
            <v>Regulatory Quality</v>
          </cell>
          <cell r="C11864" t="str">
            <v>ISR</v>
          </cell>
          <cell r="D11864">
            <v>1.208690166</v>
          </cell>
        </row>
        <row r="11865">
          <cell r="A11865" t="str">
            <v>Remote use of e-ID card</v>
          </cell>
          <cell r="C11865" t="str">
            <v>ISR</v>
          </cell>
          <cell r="D11865">
            <v>1</v>
          </cell>
        </row>
        <row r="11866">
          <cell r="A11866" t="str">
            <v>Research and development expenditure (% of GDP)</v>
          </cell>
          <cell r="C11866" t="str">
            <v>ISR</v>
          </cell>
          <cell r="D11866">
            <v>4.4795400000000001</v>
          </cell>
        </row>
        <row r="11867">
          <cell r="A11867" t="str">
            <v>Research and development expenditure (% of GDP)</v>
          </cell>
          <cell r="C11867" t="str">
            <v>ISR</v>
          </cell>
          <cell r="D11867">
            <v>4.3866100000000001</v>
          </cell>
        </row>
        <row r="11868">
          <cell r="A11868" t="str">
            <v>Research and development expenditure (% of GDP)</v>
          </cell>
          <cell r="C11868" t="str">
            <v>ISR</v>
          </cell>
          <cell r="D11868">
            <v>4.1527399999999997</v>
          </cell>
        </row>
        <row r="11869">
          <cell r="A11869" t="str">
            <v>Research and development expenditure (% of GDP)</v>
          </cell>
          <cell r="C11869" t="str">
            <v>ISR</v>
          </cell>
          <cell r="D11869">
            <v>3.9552700000000001</v>
          </cell>
        </row>
        <row r="11870">
          <cell r="A11870" t="str">
            <v>Research and development expenditure (% of GDP)</v>
          </cell>
          <cell r="C11870" t="str">
            <v>ISR</v>
          </cell>
          <cell r="D11870">
            <v>4.10215</v>
          </cell>
        </row>
        <row r="11871">
          <cell r="A11871" t="str">
            <v>Research and development expenditure (% of GDP)</v>
          </cell>
          <cell r="C11871" t="str">
            <v>ISR</v>
          </cell>
          <cell r="D11871">
            <v>4.2469299999999999</v>
          </cell>
        </row>
        <row r="11872">
          <cell r="A11872" t="str">
            <v>Research and development expenditure (% of GDP)</v>
          </cell>
          <cell r="C11872" t="str">
            <v>ISR</v>
          </cell>
          <cell r="D11872">
            <v>4.2132899999999998</v>
          </cell>
        </row>
        <row r="11873">
          <cell r="A11873" t="str">
            <v>Research and development expenditure (% of GDP)</v>
          </cell>
          <cell r="C11873" t="str">
            <v>ISR</v>
          </cell>
          <cell r="D11873">
            <v>3.6535571949999999</v>
          </cell>
        </row>
        <row r="11874">
          <cell r="A11874" t="str">
            <v>Research and development expenditure (% of GDP)</v>
          </cell>
          <cell r="C11874" t="str">
            <v>ISR</v>
          </cell>
          <cell r="D11874">
            <v>2.5496747439999998</v>
          </cell>
        </row>
        <row r="11875">
          <cell r="A11875" t="str">
            <v>Research and development expenditure (% of GDP)</v>
          </cell>
          <cell r="C11875" t="str">
            <v>ISR</v>
          </cell>
          <cell r="D11875">
            <v>1.8839282740000001</v>
          </cell>
        </row>
        <row r="11876">
          <cell r="A11876" t="str">
            <v>Research and development expenditure (% of GDP)</v>
          </cell>
          <cell r="C11876" t="str">
            <v>ISR</v>
          </cell>
          <cell r="D11876">
            <v>1.756126944</v>
          </cell>
        </row>
        <row r="11877">
          <cell r="A11877" t="str">
            <v>Research and development expenditure (% of GDP)</v>
          </cell>
          <cell r="C11877" t="str">
            <v>ISR</v>
          </cell>
          <cell r="D11877">
            <v>0.57712384500000002</v>
          </cell>
        </row>
        <row r="11878">
          <cell r="A11878" t="str">
            <v>Research and development expenditure (% of GDP)</v>
          </cell>
          <cell r="C11878" t="str">
            <v>ISR</v>
          </cell>
          <cell r="D11878">
            <v>3.1915218350000001</v>
          </cell>
        </row>
        <row r="11879">
          <cell r="A11879" t="str">
            <v>Research and development expenditure (% of GDP)</v>
          </cell>
          <cell r="C11879" t="str">
            <v>ISR</v>
          </cell>
          <cell r="D11879">
            <v>2.733794713</v>
          </cell>
        </row>
        <row r="11880">
          <cell r="A11880" t="str">
            <v>Research and development expenditure (% of GDP)</v>
          </cell>
          <cell r="C11880" t="str">
            <v>ISR</v>
          </cell>
          <cell r="D11880">
            <v>1.9317043570000001</v>
          </cell>
        </row>
        <row r="11881">
          <cell r="A11881" t="str">
            <v>Research and development expenditure (% of GDP)</v>
          </cell>
          <cell r="C11881" t="str">
            <v>ISR</v>
          </cell>
          <cell r="D11881">
            <v>1.9220369129999999</v>
          </cell>
        </row>
        <row r="11882">
          <cell r="A11882" t="str">
            <v>Research and development expenditure (% of GDP)</v>
          </cell>
          <cell r="C11882" t="str">
            <v>ISR</v>
          </cell>
          <cell r="D11882">
            <v>1.113618657</v>
          </cell>
        </row>
        <row r="11883">
          <cell r="A11883" t="str">
            <v>Research and Innovation Policy (0-10)</v>
          </cell>
          <cell r="C11883" t="str">
            <v>ISR</v>
          </cell>
          <cell r="D11883">
            <v>9</v>
          </cell>
        </row>
        <row r="11884">
          <cell r="A11884" t="str">
            <v>Retailing</v>
          </cell>
          <cell r="C11884" t="str">
            <v>ISR</v>
          </cell>
          <cell r="D11884">
            <v>4086.9</v>
          </cell>
        </row>
        <row r="11885">
          <cell r="A11885" t="str">
            <v>Retailing</v>
          </cell>
          <cell r="C11885" t="str">
            <v>ISR</v>
          </cell>
          <cell r="D11885">
            <v>3978.7</v>
          </cell>
        </row>
        <row r="11886">
          <cell r="A11886" t="str">
            <v>Retailing</v>
          </cell>
          <cell r="C11886" t="str">
            <v>ISR</v>
          </cell>
          <cell r="D11886">
            <v>4025.9</v>
          </cell>
        </row>
        <row r="11887">
          <cell r="A11887" t="str">
            <v>Retailing</v>
          </cell>
          <cell r="C11887" t="str">
            <v>ISR</v>
          </cell>
          <cell r="D11887">
            <v>4144</v>
          </cell>
        </row>
        <row r="11888">
          <cell r="A11888" t="str">
            <v>Retailing</v>
          </cell>
          <cell r="C11888" t="str">
            <v>ISR</v>
          </cell>
          <cell r="D11888">
            <v>4178.1000000000004</v>
          </cell>
        </row>
        <row r="11889">
          <cell r="A11889" t="str">
            <v>Retailing</v>
          </cell>
          <cell r="C11889" t="str">
            <v>ISR</v>
          </cell>
          <cell r="D11889">
            <v>4179.8</v>
          </cell>
        </row>
        <row r="11890">
          <cell r="A11890" t="str">
            <v>Retailing</v>
          </cell>
          <cell r="C11890" t="str">
            <v>ISR</v>
          </cell>
          <cell r="D11890">
            <v>4143.5</v>
          </cell>
        </row>
        <row r="11891">
          <cell r="A11891" t="str">
            <v>Retailing</v>
          </cell>
          <cell r="C11891" t="str">
            <v>ISR</v>
          </cell>
          <cell r="D11891">
            <v>4139.7</v>
          </cell>
        </row>
        <row r="11892">
          <cell r="A11892" t="str">
            <v>Retailing per Capita</v>
          </cell>
          <cell r="C11892" t="str">
            <v>ISR</v>
          </cell>
          <cell r="D11892">
            <v>4483.8</v>
          </cell>
        </row>
        <row r="11893">
          <cell r="A11893" t="str">
            <v>Retailing per Capita</v>
          </cell>
          <cell r="C11893" t="str">
            <v>ISR</v>
          </cell>
          <cell r="D11893">
            <v>3982.4</v>
          </cell>
        </row>
        <row r="11894">
          <cell r="A11894" t="str">
            <v>Retailing per Capita</v>
          </cell>
          <cell r="C11894" t="str">
            <v>ISR</v>
          </cell>
          <cell r="D11894">
            <v>4245.2</v>
          </cell>
        </row>
        <row r="11895">
          <cell r="A11895" t="str">
            <v>Retailing per Capita</v>
          </cell>
          <cell r="C11895" t="str">
            <v>ISR</v>
          </cell>
          <cell r="D11895">
            <v>4558.8999999999996</v>
          </cell>
        </row>
        <row r="11896">
          <cell r="A11896" t="str">
            <v>Retailing per Capita</v>
          </cell>
          <cell r="C11896" t="str">
            <v>ISR</v>
          </cell>
          <cell r="D11896">
            <v>4266</v>
          </cell>
        </row>
        <row r="11897">
          <cell r="A11897" t="str">
            <v>Retailing per Capita</v>
          </cell>
          <cell r="C11897" t="str">
            <v>ISR</v>
          </cell>
          <cell r="D11897">
            <v>4556.8999999999996</v>
          </cell>
        </row>
        <row r="11898">
          <cell r="A11898" t="str">
            <v>Retailing per Capita</v>
          </cell>
          <cell r="C11898" t="str">
            <v>ISR</v>
          </cell>
          <cell r="D11898">
            <v>4558.1000000000004</v>
          </cell>
        </row>
        <row r="11899">
          <cell r="A11899" t="str">
            <v>Retailing per Capita</v>
          </cell>
          <cell r="C11899" t="str">
            <v>ISR</v>
          </cell>
          <cell r="D11899">
            <v>4139.7</v>
          </cell>
        </row>
        <row r="11900">
          <cell r="A11900" t="str">
            <v>retailing services (Number of Investments)</v>
          </cell>
          <cell r="C11900" t="str">
            <v>ISR</v>
          </cell>
          <cell r="D11900">
            <v>3</v>
          </cell>
        </row>
        <row r="11901">
          <cell r="A11901" t="str">
            <v>retailing services (Total Investment Dollars)</v>
          </cell>
          <cell r="C11901" t="str">
            <v>ISR</v>
          </cell>
          <cell r="D11901">
            <v>2.4900000000000002</v>
          </cell>
        </row>
        <row r="11902">
          <cell r="A11902" t="str">
            <v>Road traffic accidents, females</v>
          </cell>
          <cell r="C11902" t="str">
            <v>ISR</v>
          </cell>
          <cell r="D11902">
            <v>2.1</v>
          </cell>
        </row>
        <row r="11903">
          <cell r="A11903" t="str">
            <v>Road traffic accidents, males</v>
          </cell>
          <cell r="C11903" t="str">
            <v>ISR</v>
          </cell>
          <cell r="D11903">
            <v>8</v>
          </cell>
        </row>
        <row r="11904">
          <cell r="A11904" t="str">
            <v>Rule of Law</v>
          </cell>
          <cell r="C11904" t="str">
            <v>ISR</v>
          </cell>
          <cell r="D11904">
            <v>0.82713764899999997</v>
          </cell>
        </row>
        <row r="11905">
          <cell r="A11905" t="str">
            <v>Rule of Law</v>
          </cell>
          <cell r="C11905" t="str">
            <v>ISR</v>
          </cell>
          <cell r="D11905">
            <v>0.82259082800000005</v>
          </cell>
        </row>
        <row r="11906">
          <cell r="A11906" t="str">
            <v>Rule of Law</v>
          </cell>
          <cell r="C11906" t="str">
            <v>ISR</v>
          </cell>
          <cell r="D11906">
            <v>0.89870655499999996</v>
          </cell>
        </row>
        <row r="11907">
          <cell r="A11907" t="str">
            <v>Rule of Law</v>
          </cell>
          <cell r="C11907" t="str">
            <v>ISR</v>
          </cell>
          <cell r="D11907">
            <v>0.99930417500000002</v>
          </cell>
        </row>
        <row r="11908">
          <cell r="A11908" t="str">
            <v>Rule of Law</v>
          </cell>
          <cell r="C11908" t="str">
            <v>ISR</v>
          </cell>
          <cell r="D11908">
            <v>0.91688507799999996</v>
          </cell>
        </row>
        <row r="11909">
          <cell r="A11909" t="str">
            <v>Rule of Law</v>
          </cell>
          <cell r="C11909" t="str">
            <v>ISR</v>
          </cell>
          <cell r="D11909">
            <v>0.95249777999999996</v>
          </cell>
        </row>
        <row r="11910">
          <cell r="A11910" t="str">
            <v>Rule of Law</v>
          </cell>
          <cell r="C11910" t="str">
            <v>ISR</v>
          </cell>
          <cell r="D11910">
            <v>1.1051598789999999</v>
          </cell>
        </row>
        <row r="11911">
          <cell r="A11911" t="str">
            <v>Rule of Law</v>
          </cell>
          <cell r="C11911" t="str">
            <v>ISR</v>
          </cell>
          <cell r="D11911">
            <v>1.1051598789999999</v>
          </cell>
        </row>
        <row r="11912">
          <cell r="A11912" t="str">
            <v>Saved at a financial institution (% age 15+) [w1]</v>
          </cell>
          <cell r="C11912" t="str">
            <v>ISR</v>
          </cell>
          <cell r="D11912">
            <v>24.751670000000001</v>
          </cell>
        </row>
        <row r="11913">
          <cell r="A11913" t="str">
            <v>Saved at a financial institution (% age 15+) [w1]</v>
          </cell>
          <cell r="C11913" t="str">
            <v>ISR</v>
          </cell>
          <cell r="D11913">
            <v>24.751670000000001</v>
          </cell>
        </row>
        <row r="11914">
          <cell r="A11914" t="str">
            <v>Saved at a financial institution (% age 15+) [w1]</v>
          </cell>
          <cell r="C11914" t="str">
            <v>ISR</v>
          </cell>
          <cell r="D11914">
            <v>24.751670000000001</v>
          </cell>
        </row>
        <row r="11915">
          <cell r="A11915" t="str">
            <v>Saved at a financial institution (% age 15+) [w1]</v>
          </cell>
          <cell r="C11915" t="str">
            <v>ISR</v>
          </cell>
          <cell r="D11915">
            <v>24.751670000000001</v>
          </cell>
        </row>
        <row r="11916">
          <cell r="A11916" t="str">
            <v>Saved at a financial institution (% age 15+) [w1]</v>
          </cell>
          <cell r="C11916" t="str">
            <v>ISR</v>
          </cell>
          <cell r="D11916">
            <v>40.258882710000002</v>
          </cell>
        </row>
        <row r="11917">
          <cell r="A11917" t="str">
            <v>Saved at a financial institution (% age 15+) [w1]</v>
          </cell>
          <cell r="C11917" t="str">
            <v>ISR</v>
          </cell>
          <cell r="D11917">
            <v>24.934723999999999</v>
          </cell>
        </row>
        <row r="11918">
          <cell r="A11918" t="str">
            <v>Saved at a financial institution (% age 15+) [w1]</v>
          </cell>
          <cell r="C11918" t="str">
            <v>ISR</v>
          </cell>
          <cell r="D11918">
            <v>20.581258269999999</v>
          </cell>
        </row>
        <row r="11919">
          <cell r="A11919" t="str">
            <v>Saved at a financial institution (% age 15+) [w1]</v>
          </cell>
          <cell r="C11919" t="str">
            <v>ISR</v>
          </cell>
          <cell r="D11919">
            <v>14.7520528</v>
          </cell>
        </row>
        <row r="11920">
          <cell r="A11920" t="str">
            <v>Saved at a financial institution (% age 15+) [w1]</v>
          </cell>
          <cell r="C11920" t="str">
            <v>ISR</v>
          </cell>
          <cell r="D11920">
            <v>2.6684223789999999</v>
          </cell>
        </row>
        <row r="11921">
          <cell r="A11921" t="str">
            <v>Saved at a financial institution (% age 15+) [w1]</v>
          </cell>
          <cell r="C11921" t="str">
            <v>ISR</v>
          </cell>
          <cell r="D11921">
            <v>47.579187210000001</v>
          </cell>
        </row>
        <row r="11922">
          <cell r="A11922" t="str">
            <v>Saved at a financial institution (% age 15+) [w1]</v>
          </cell>
          <cell r="C11922" t="str">
            <v>ISR</v>
          </cell>
          <cell r="D11922">
            <v>39.07378319</v>
          </cell>
        </row>
        <row r="11923">
          <cell r="A11923" t="str">
            <v>Saved at a financial institution (% age 15+) [w1]</v>
          </cell>
          <cell r="C11923" t="str">
            <v>ISR</v>
          </cell>
          <cell r="D11923">
            <v>30.18741769</v>
          </cell>
        </row>
        <row r="11924">
          <cell r="A11924" t="str">
            <v>Saved at a financial institution (% age 15+) [w1]</v>
          </cell>
          <cell r="C11924" t="str">
            <v>ISR</v>
          </cell>
          <cell r="D11924">
            <v>26.438515389999999</v>
          </cell>
        </row>
        <row r="11925">
          <cell r="A11925" t="str">
            <v>Saved at a financial institution (% age 15+) [w1]</v>
          </cell>
          <cell r="C11925" t="str">
            <v>ISR</v>
          </cell>
          <cell r="D11925">
            <v>7.1156673399999999</v>
          </cell>
        </row>
        <row r="11926">
          <cell r="A11926" t="str">
            <v>Saved at a financial institution (% age 15+) [w1]</v>
          </cell>
          <cell r="C11926" t="str">
            <v>ISR</v>
          </cell>
          <cell r="D11926">
            <v>53.471159999999998</v>
          </cell>
        </row>
        <row r="11927">
          <cell r="A11927" t="str">
            <v>Saved at a financial institution (% age 15+) [w1]</v>
          </cell>
          <cell r="C11927" t="str">
            <v>ISR</v>
          </cell>
          <cell r="D11927">
            <v>53.471159999999998</v>
          </cell>
        </row>
        <row r="11928">
          <cell r="A11928" t="str">
            <v>Science and tech are positive for future generations</v>
          </cell>
          <cell r="C11928" t="str">
            <v>ISR</v>
          </cell>
          <cell r="D11928">
            <v>7.2960123220590898</v>
          </cell>
        </row>
        <row r="11929">
          <cell r="A11929" t="str">
            <v>Science and tech are positive for future generations</v>
          </cell>
          <cell r="C11929" t="str">
            <v>ISR</v>
          </cell>
          <cell r="D11929">
            <v>7.2960123220590898</v>
          </cell>
        </row>
        <row r="11930">
          <cell r="A11930" t="str">
            <v>Science and tech improve lives</v>
          </cell>
          <cell r="C11930" t="str">
            <v>ISR</v>
          </cell>
          <cell r="D11930">
            <v>8.6372317218013706</v>
          </cell>
        </row>
        <row r="11931">
          <cell r="A11931" t="str">
            <v>Secure Internet servers (per 1 million people)</v>
          </cell>
          <cell r="C11931" t="str">
            <v>ISR</v>
          </cell>
          <cell r="D11931">
            <v>272.68498249999999</v>
          </cell>
        </row>
        <row r="11932">
          <cell r="A11932" t="str">
            <v>Secure Internet servers (per 1 million people)</v>
          </cell>
          <cell r="C11932" t="str">
            <v>ISR</v>
          </cell>
          <cell r="D11932">
            <v>289.22197290000003</v>
          </cell>
        </row>
        <row r="11933">
          <cell r="A11933" t="str">
            <v>Secure Internet servers (per 1 million people)</v>
          </cell>
          <cell r="C11933" t="str">
            <v>ISR</v>
          </cell>
          <cell r="D11933">
            <v>396.6629939</v>
          </cell>
        </row>
        <row r="11934">
          <cell r="A11934" t="str">
            <v>Secure Internet servers (per 1 million people)</v>
          </cell>
          <cell r="C11934" t="str">
            <v>ISR</v>
          </cell>
          <cell r="D11934">
            <v>470.13829870000001</v>
          </cell>
        </row>
        <row r="11935">
          <cell r="A11935" t="str">
            <v>Secure Internet servers (per 1 million people)</v>
          </cell>
          <cell r="C11935" t="str">
            <v>ISR</v>
          </cell>
          <cell r="D11935">
            <v>396.3087036</v>
          </cell>
        </row>
        <row r="11936">
          <cell r="A11936" t="str">
            <v>Secure Internet servers (per 1 million people)</v>
          </cell>
          <cell r="C11936" t="str">
            <v>ISR</v>
          </cell>
          <cell r="D11936">
            <v>270.36416650000001</v>
          </cell>
        </row>
        <row r="11937">
          <cell r="A11937" t="str">
            <v>Secure Internet servers (per 1 million people)</v>
          </cell>
          <cell r="C11937" t="str">
            <v>ISR</v>
          </cell>
          <cell r="D11937">
            <v>254.2692649</v>
          </cell>
        </row>
        <row r="11938">
          <cell r="A11938" t="str">
            <v>Secure Internet servers (per 1 million people)</v>
          </cell>
          <cell r="C11938" t="str">
            <v>ISR</v>
          </cell>
          <cell r="D11938">
            <v>289.82035930000001</v>
          </cell>
        </row>
        <row r="11939">
          <cell r="A11939" t="str">
            <v>Self perception of trust</v>
          </cell>
          <cell r="C11939" t="str">
            <v>ISR</v>
          </cell>
          <cell r="D11939">
            <v>18.621983749999998</v>
          </cell>
        </row>
        <row r="11940">
          <cell r="A11940" t="str">
            <v>Self-employed with employees, men</v>
          </cell>
          <cell r="C11940" t="str">
            <v>ISR</v>
          </cell>
          <cell r="D11940">
            <v>7.3680000000000003</v>
          </cell>
        </row>
        <row r="11941">
          <cell r="A11941" t="str">
            <v>Self-employed with employees, men</v>
          </cell>
          <cell r="C11941" t="str">
            <v>ISR</v>
          </cell>
          <cell r="D11941">
            <v>7.31</v>
          </cell>
        </row>
        <row r="11942">
          <cell r="A11942" t="str">
            <v>Self-employed with employees, men</v>
          </cell>
          <cell r="C11942" t="str">
            <v>ISR</v>
          </cell>
          <cell r="D11942">
            <v>7.1</v>
          </cell>
        </row>
        <row r="11943">
          <cell r="A11943" t="str">
            <v>Self-employed with employees, men</v>
          </cell>
          <cell r="C11943" t="str">
            <v>ISR</v>
          </cell>
          <cell r="D11943">
            <v>6.74</v>
          </cell>
        </row>
        <row r="11944">
          <cell r="A11944" t="str">
            <v>Self-employed with employees, men</v>
          </cell>
          <cell r="C11944" t="str">
            <v>ISR</v>
          </cell>
          <cell r="D11944">
            <v>6.8280000000000003</v>
          </cell>
        </row>
        <row r="11945">
          <cell r="A11945" t="str">
            <v>Self-employed with employees, men</v>
          </cell>
          <cell r="C11945" t="str">
            <v>ISR</v>
          </cell>
          <cell r="D11945">
            <v>6.8280000000000003</v>
          </cell>
        </row>
        <row r="11946">
          <cell r="A11946" t="str">
            <v>Self-employed with employees, men</v>
          </cell>
          <cell r="C11946" t="str">
            <v>ISR</v>
          </cell>
          <cell r="D11946">
            <v>7.2</v>
          </cell>
        </row>
        <row r="11947">
          <cell r="A11947" t="str">
            <v>Self-employed with employees, men</v>
          </cell>
          <cell r="C11947" t="str">
            <v>ISR</v>
          </cell>
          <cell r="D11947">
            <v>7.2</v>
          </cell>
        </row>
        <row r="11948">
          <cell r="A11948" t="str">
            <v>Self-employed with employees, men</v>
          </cell>
          <cell r="C11948" t="str">
            <v>ISR</v>
          </cell>
          <cell r="D11948">
            <v>6.6</v>
          </cell>
        </row>
        <row r="11949">
          <cell r="A11949" t="str">
            <v>Self-employed with employees, men</v>
          </cell>
          <cell r="C11949" t="str">
            <v>ISR</v>
          </cell>
          <cell r="D11949">
            <v>6.6</v>
          </cell>
        </row>
        <row r="11950">
          <cell r="A11950" t="str">
            <v>Self-employed with employees, men</v>
          </cell>
          <cell r="C11950" t="str">
            <v>ISR</v>
          </cell>
          <cell r="D11950">
            <v>6.56</v>
          </cell>
        </row>
        <row r="11951">
          <cell r="A11951" t="str">
            <v>Self-employed with employees, men</v>
          </cell>
          <cell r="C11951" t="str">
            <v>ISR</v>
          </cell>
          <cell r="D11951">
            <v>6.56</v>
          </cell>
        </row>
        <row r="11952">
          <cell r="A11952" t="str">
            <v>Self-employed with employees, men</v>
          </cell>
          <cell r="C11952" t="str">
            <v>ISR</v>
          </cell>
          <cell r="D11952">
            <v>6.2</v>
          </cell>
        </row>
        <row r="11953">
          <cell r="A11953" t="str">
            <v>Self-employed with employees, men</v>
          </cell>
          <cell r="C11953" t="str">
            <v>ISR</v>
          </cell>
          <cell r="D11953">
            <v>6.2</v>
          </cell>
        </row>
        <row r="11954">
          <cell r="A11954" t="str">
            <v>Self-employed with employees, men</v>
          </cell>
          <cell r="C11954" t="str">
            <v>ISR</v>
          </cell>
          <cell r="D11954">
            <v>5.8550000000000004</v>
          </cell>
        </row>
        <row r="11955">
          <cell r="A11955" t="str">
            <v>Self-employed with employees, men</v>
          </cell>
          <cell r="C11955" t="str">
            <v>ISR</v>
          </cell>
          <cell r="D11955">
            <v>5.8550000000000004</v>
          </cell>
        </row>
        <row r="11956">
          <cell r="A11956" t="str">
            <v>Self-employed with employees, men</v>
          </cell>
          <cell r="C11956" t="str">
            <v>ISR</v>
          </cell>
          <cell r="D11956">
            <v>5.7</v>
          </cell>
        </row>
        <row r="11957">
          <cell r="A11957" t="str">
            <v>Self-employed with employees, men</v>
          </cell>
          <cell r="C11957" t="str">
            <v>ISR</v>
          </cell>
          <cell r="D11957">
            <v>5.7</v>
          </cell>
        </row>
        <row r="11958">
          <cell r="A11958" t="str">
            <v>Self-employed with employees, men</v>
          </cell>
          <cell r="C11958" t="str">
            <v>ISR</v>
          </cell>
          <cell r="D11958">
            <v>6.15</v>
          </cell>
        </row>
        <row r="11959">
          <cell r="A11959" t="str">
            <v>Self-employed with employees, men</v>
          </cell>
          <cell r="C11959" t="str">
            <v>ISR</v>
          </cell>
          <cell r="D11959">
            <v>6.15</v>
          </cell>
        </row>
        <row r="11960">
          <cell r="A11960" t="str">
            <v>Self-employed with employees, men</v>
          </cell>
          <cell r="C11960" t="str">
            <v>ISR</v>
          </cell>
          <cell r="D11960">
            <v>6.15</v>
          </cell>
        </row>
        <row r="11961">
          <cell r="A11961" t="str">
            <v>Self-employed with employees, women</v>
          </cell>
          <cell r="C11961" t="str">
            <v>ISR</v>
          </cell>
          <cell r="D11961">
            <v>1.0669999999999999</v>
          </cell>
        </row>
        <row r="11962">
          <cell r="A11962" t="str">
            <v>Self-employed with employees, women</v>
          </cell>
          <cell r="C11962" t="str">
            <v>ISR</v>
          </cell>
          <cell r="D11962">
            <v>1.25</v>
          </cell>
        </row>
        <row r="11963">
          <cell r="A11963" t="str">
            <v>Self-employed with employees, women</v>
          </cell>
          <cell r="C11963" t="str">
            <v>ISR</v>
          </cell>
          <cell r="D11963">
            <v>1.3</v>
          </cell>
        </row>
        <row r="11964">
          <cell r="A11964" t="str">
            <v>Self-employed with employees, women</v>
          </cell>
          <cell r="C11964" t="str">
            <v>ISR</v>
          </cell>
          <cell r="D11964">
            <v>1.75</v>
          </cell>
        </row>
        <row r="11965">
          <cell r="A11965" t="str">
            <v>Self-employed with employees, women</v>
          </cell>
          <cell r="C11965" t="str">
            <v>ISR</v>
          </cell>
          <cell r="D11965">
            <v>1.51</v>
          </cell>
        </row>
        <row r="11966">
          <cell r="A11966" t="str">
            <v>Self-employed with employees, women</v>
          </cell>
          <cell r="C11966" t="str">
            <v>ISR</v>
          </cell>
          <cell r="D11966">
            <v>1.726</v>
          </cell>
        </row>
        <row r="11967">
          <cell r="A11967" t="str">
            <v>Self-employed with employees, women</v>
          </cell>
          <cell r="C11967" t="str">
            <v>ISR</v>
          </cell>
          <cell r="D11967">
            <v>1.726</v>
          </cell>
        </row>
        <row r="11968">
          <cell r="A11968" t="str">
            <v>Self-employed with employees, women</v>
          </cell>
          <cell r="C11968" t="str">
            <v>ISR</v>
          </cell>
          <cell r="D11968">
            <v>1.7</v>
          </cell>
        </row>
        <row r="11969">
          <cell r="A11969" t="str">
            <v>Self-employed with employees, women</v>
          </cell>
          <cell r="C11969" t="str">
            <v>ISR</v>
          </cell>
          <cell r="D11969">
            <v>1.7</v>
          </cell>
        </row>
        <row r="11970">
          <cell r="A11970" t="str">
            <v>Self-employed with employees, women</v>
          </cell>
          <cell r="C11970" t="str">
            <v>ISR</v>
          </cell>
          <cell r="D11970">
            <v>1.5</v>
          </cell>
        </row>
        <row r="11971">
          <cell r="A11971" t="str">
            <v>Self-employed with employees, women</v>
          </cell>
          <cell r="C11971" t="str">
            <v>ISR</v>
          </cell>
          <cell r="D11971">
            <v>1.5</v>
          </cell>
        </row>
        <row r="11972">
          <cell r="A11972" t="str">
            <v>Self-employed with employees, women</v>
          </cell>
          <cell r="C11972" t="str">
            <v>ISR</v>
          </cell>
          <cell r="D11972">
            <v>1.72</v>
          </cell>
        </row>
        <row r="11973">
          <cell r="A11973" t="str">
            <v>Self-employed with employees, women</v>
          </cell>
          <cell r="C11973" t="str">
            <v>ISR</v>
          </cell>
          <cell r="D11973">
            <v>1.72</v>
          </cell>
        </row>
        <row r="11974">
          <cell r="A11974" t="str">
            <v>Self-employed with employees, women</v>
          </cell>
          <cell r="C11974" t="str">
            <v>ISR</v>
          </cell>
          <cell r="D11974">
            <v>1.6</v>
          </cell>
        </row>
        <row r="11975">
          <cell r="A11975" t="str">
            <v>Self-employed with employees, women</v>
          </cell>
          <cell r="C11975" t="str">
            <v>ISR</v>
          </cell>
          <cell r="D11975">
            <v>1.6</v>
          </cell>
        </row>
        <row r="11976">
          <cell r="A11976" t="str">
            <v>Self-employed with employees, women</v>
          </cell>
          <cell r="C11976" t="str">
            <v>ISR</v>
          </cell>
          <cell r="D11976">
            <v>1.5860000000000001</v>
          </cell>
        </row>
        <row r="11977">
          <cell r="A11977" t="str">
            <v>Self-employed with employees, women</v>
          </cell>
          <cell r="C11977" t="str">
            <v>ISR</v>
          </cell>
          <cell r="D11977">
            <v>1.5860000000000001</v>
          </cell>
        </row>
        <row r="11978">
          <cell r="A11978" t="str">
            <v>Self-employed with employees, women</v>
          </cell>
          <cell r="C11978" t="str">
            <v>ISR</v>
          </cell>
          <cell r="D11978">
            <v>1.498</v>
          </cell>
        </row>
        <row r="11979">
          <cell r="A11979" t="str">
            <v>Self-employed with employees, women</v>
          </cell>
          <cell r="C11979" t="str">
            <v>ISR</v>
          </cell>
          <cell r="D11979">
            <v>1.498</v>
          </cell>
        </row>
        <row r="11980">
          <cell r="A11980" t="str">
            <v>Self-employed with employees, women</v>
          </cell>
          <cell r="C11980" t="str">
            <v>ISR</v>
          </cell>
          <cell r="D11980">
            <v>1.504</v>
          </cell>
        </row>
        <row r="11981">
          <cell r="A11981" t="str">
            <v>Self-employed with employees, women</v>
          </cell>
          <cell r="C11981" t="str">
            <v>ISR</v>
          </cell>
          <cell r="D11981">
            <v>1.504</v>
          </cell>
        </row>
        <row r="11982">
          <cell r="A11982" t="str">
            <v>Self-employed with employees, women</v>
          </cell>
          <cell r="C11982" t="str">
            <v>ISR</v>
          </cell>
          <cell r="D11982">
            <v>1.504</v>
          </cell>
        </row>
        <row r="11983">
          <cell r="A11983" t="str">
            <v>Self-eployment rate, men</v>
          </cell>
          <cell r="C11983" t="str">
            <v>ISR</v>
          </cell>
          <cell r="D11983">
            <v>19.264949999999999</v>
          </cell>
        </row>
        <row r="11984">
          <cell r="A11984" t="str">
            <v>Self-eployment rate, men</v>
          </cell>
          <cell r="C11984" t="str">
            <v>ISR</v>
          </cell>
          <cell r="D11984">
            <v>19.993040000000001</v>
          </cell>
        </row>
        <row r="11985">
          <cell r="A11985" t="str">
            <v>Self-eployment rate, men</v>
          </cell>
          <cell r="C11985" t="str">
            <v>ISR</v>
          </cell>
          <cell r="D11985">
            <v>19.68712</v>
          </cell>
        </row>
        <row r="11986">
          <cell r="A11986" t="str">
            <v>Self-eployment rate, men</v>
          </cell>
          <cell r="C11986" t="str">
            <v>ISR</v>
          </cell>
          <cell r="D11986">
            <v>19.471589999999999</v>
          </cell>
        </row>
        <row r="11987">
          <cell r="A11987" t="str">
            <v>Self-eployment rate, men</v>
          </cell>
          <cell r="C11987" t="str">
            <v>ISR</v>
          </cell>
          <cell r="D11987">
            <v>19.374310000000001</v>
          </cell>
        </row>
        <row r="11988">
          <cell r="A11988" t="str">
            <v>Self-eployment rate, men</v>
          </cell>
          <cell r="C11988" t="str">
            <v>ISR</v>
          </cell>
          <cell r="D11988">
            <v>18.2776</v>
          </cell>
        </row>
        <row r="11989">
          <cell r="A11989" t="str">
            <v>Self-eployment rate, men</v>
          </cell>
          <cell r="C11989" t="str">
            <v>ISR</v>
          </cell>
          <cell r="D11989">
            <v>17.63822</v>
          </cell>
        </row>
        <row r="11990">
          <cell r="A11990" t="str">
            <v>Self-eployment rate, men</v>
          </cell>
          <cell r="C11990" t="str">
            <v>ISR</v>
          </cell>
          <cell r="D11990">
            <v>17.590910000000001</v>
          </cell>
        </row>
        <row r="11991">
          <cell r="A11991" t="str">
            <v>Self-eployment rate, men</v>
          </cell>
          <cell r="C11991" t="str">
            <v>ISR</v>
          </cell>
          <cell r="D11991">
            <v>18.04748</v>
          </cell>
        </row>
        <row r="11992">
          <cell r="A11992" t="str">
            <v>Self-eployment rate, men</v>
          </cell>
          <cell r="C11992" t="str">
            <v>ISR</v>
          </cell>
          <cell r="D11992">
            <v>17.175429999999999</v>
          </cell>
        </row>
        <row r="11993">
          <cell r="A11993" t="str">
            <v>Self-eployment rate, men</v>
          </cell>
          <cell r="C11993" t="str">
            <v>ISR</v>
          </cell>
          <cell r="D11993">
            <v>17.349329999999998</v>
          </cell>
        </row>
        <row r="11994">
          <cell r="A11994" t="str">
            <v>Self-eployment rate, men</v>
          </cell>
          <cell r="C11994" t="str">
            <v>ISR</v>
          </cell>
          <cell r="D11994">
            <v>17.089649999999999</v>
          </cell>
        </row>
        <row r="11995">
          <cell r="A11995" t="str">
            <v>Self-eployment rate, men</v>
          </cell>
          <cell r="C11995" t="str">
            <v>ISR</v>
          </cell>
          <cell r="D11995">
            <v>16.53396</v>
          </cell>
        </row>
        <row r="11996">
          <cell r="A11996" t="str">
            <v>Self-eployment rate, men</v>
          </cell>
          <cell r="C11996" t="str">
            <v>ISR</v>
          </cell>
          <cell r="D11996">
            <v>16.53396</v>
          </cell>
        </row>
        <row r="11997">
          <cell r="A11997" t="str">
            <v>Self-eployment rate, men</v>
          </cell>
          <cell r="C11997" t="str">
            <v>ISR</v>
          </cell>
          <cell r="D11997">
            <v>16.706230000000001</v>
          </cell>
        </row>
        <row r="11998">
          <cell r="A11998" t="str">
            <v>Self-eployment rate, men</v>
          </cell>
          <cell r="C11998" t="str">
            <v>ISR</v>
          </cell>
          <cell r="D11998">
            <v>16.706230000000001</v>
          </cell>
        </row>
        <row r="11999">
          <cell r="A11999" t="str">
            <v>Self-eployment rate, men</v>
          </cell>
          <cell r="C11999" t="str">
            <v>ISR</v>
          </cell>
          <cell r="D11999">
            <v>17.029890000000002</v>
          </cell>
        </row>
        <row r="12000">
          <cell r="A12000" t="str">
            <v>Self-eployment rate, men</v>
          </cell>
          <cell r="C12000" t="str">
            <v>ISR</v>
          </cell>
          <cell r="D12000">
            <v>17.029890000000002</v>
          </cell>
        </row>
        <row r="12001">
          <cell r="A12001" t="str">
            <v>Self-eployment rate, men</v>
          </cell>
          <cell r="C12001" t="str">
            <v>ISR</v>
          </cell>
          <cell r="D12001">
            <v>16.98028</v>
          </cell>
        </row>
        <row r="12002">
          <cell r="A12002" t="str">
            <v>Self-eployment rate, men</v>
          </cell>
          <cell r="C12002" t="str">
            <v>ISR</v>
          </cell>
          <cell r="D12002">
            <v>16.98028</v>
          </cell>
        </row>
        <row r="12003">
          <cell r="A12003" t="str">
            <v>Self-eployment rate, men</v>
          </cell>
          <cell r="C12003" t="str">
            <v>ISR</v>
          </cell>
          <cell r="D12003">
            <v>16.476710000000001</v>
          </cell>
        </row>
        <row r="12004">
          <cell r="A12004" t="str">
            <v>Self-eployment rate, men</v>
          </cell>
          <cell r="C12004" t="str">
            <v>ISR</v>
          </cell>
          <cell r="D12004">
            <v>16.476710000000001</v>
          </cell>
        </row>
        <row r="12005">
          <cell r="A12005" t="str">
            <v>Self-eployment rate, men</v>
          </cell>
          <cell r="C12005" t="str">
            <v>ISR</v>
          </cell>
          <cell r="D12005">
            <v>16.181830000000001</v>
          </cell>
        </row>
        <row r="12006">
          <cell r="A12006" t="str">
            <v>Self-eployment rate, men</v>
          </cell>
          <cell r="C12006" t="str">
            <v>ISR</v>
          </cell>
          <cell r="D12006">
            <v>16.181830000000001</v>
          </cell>
        </row>
        <row r="12007">
          <cell r="A12007" t="str">
            <v>Self-eployment rate, men</v>
          </cell>
          <cell r="C12007" t="str">
            <v>ISR</v>
          </cell>
          <cell r="D12007">
            <v>15.78417</v>
          </cell>
        </row>
        <row r="12008">
          <cell r="A12008" t="str">
            <v>Self-eployment rate, men</v>
          </cell>
          <cell r="C12008" t="str">
            <v>ISR</v>
          </cell>
          <cell r="D12008">
            <v>15.78417</v>
          </cell>
        </row>
        <row r="12009">
          <cell r="A12009" t="str">
            <v>Self-eployment rate, men</v>
          </cell>
          <cell r="C12009" t="str">
            <v>ISR</v>
          </cell>
          <cell r="D12009">
            <v>15.553319999999999</v>
          </cell>
        </row>
        <row r="12010">
          <cell r="A12010" t="str">
            <v>Self-eployment rate, men</v>
          </cell>
          <cell r="C12010" t="str">
            <v>ISR</v>
          </cell>
          <cell r="D12010">
            <v>15.553319999999999</v>
          </cell>
        </row>
        <row r="12011">
          <cell r="A12011" t="str">
            <v>Self-eployment rate, men</v>
          </cell>
          <cell r="C12011" t="str">
            <v>ISR</v>
          </cell>
          <cell r="D12011">
            <v>15.851699999999999</v>
          </cell>
        </row>
        <row r="12012">
          <cell r="A12012" t="str">
            <v>Self-eployment rate, men</v>
          </cell>
          <cell r="C12012" t="str">
            <v>ISR</v>
          </cell>
          <cell r="D12012">
            <v>15.851699999999999</v>
          </cell>
        </row>
        <row r="12013">
          <cell r="A12013" t="str">
            <v>Self-eployment rate, tot</v>
          </cell>
          <cell r="C12013" t="str">
            <v>ISR</v>
          </cell>
          <cell r="D12013">
            <v>15.36068</v>
          </cell>
        </row>
        <row r="12014">
          <cell r="A12014" t="str">
            <v>Self-eployment rate, tot</v>
          </cell>
          <cell r="C12014" t="str">
            <v>ISR</v>
          </cell>
          <cell r="D12014">
            <v>15.793990000000001</v>
          </cell>
        </row>
        <row r="12015">
          <cell r="A12015" t="str">
            <v>Self-eployment rate, tot</v>
          </cell>
          <cell r="C12015" t="str">
            <v>ISR</v>
          </cell>
          <cell r="D12015">
            <v>15.32535</v>
          </cell>
        </row>
        <row r="12016">
          <cell r="A12016" t="str">
            <v>Self-eployment rate, tot</v>
          </cell>
          <cell r="C12016" t="str">
            <v>ISR</v>
          </cell>
          <cell r="D12016">
            <v>14.956429999999999</v>
          </cell>
        </row>
        <row r="12017">
          <cell r="A12017" t="str">
            <v>Self-eployment rate, tot</v>
          </cell>
          <cell r="C12017" t="str">
            <v>ISR</v>
          </cell>
          <cell r="D12017">
            <v>15.063980000000001</v>
          </cell>
        </row>
        <row r="12018">
          <cell r="A12018" t="str">
            <v>Self-eployment rate, tot</v>
          </cell>
          <cell r="C12018" t="str">
            <v>ISR</v>
          </cell>
          <cell r="D12018">
            <v>14.171720000000001</v>
          </cell>
        </row>
        <row r="12019">
          <cell r="A12019" t="str">
            <v>Self-eployment rate, tot</v>
          </cell>
          <cell r="C12019" t="str">
            <v>ISR</v>
          </cell>
          <cell r="D12019">
            <v>13.48002</v>
          </cell>
        </row>
        <row r="12020">
          <cell r="A12020" t="str">
            <v>Self-eployment rate, tot</v>
          </cell>
          <cell r="C12020" t="str">
            <v>ISR</v>
          </cell>
          <cell r="D12020">
            <v>13.492620000000001</v>
          </cell>
        </row>
        <row r="12021">
          <cell r="A12021" t="str">
            <v>Self-eployment rate, tot</v>
          </cell>
          <cell r="C12021" t="str">
            <v>ISR</v>
          </cell>
          <cell r="D12021">
            <v>13.786759999999999</v>
          </cell>
        </row>
        <row r="12022">
          <cell r="A12022" t="str">
            <v>Self-eployment rate, tot</v>
          </cell>
          <cell r="C12022" t="str">
            <v>ISR</v>
          </cell>
          <cell r="D12022">
            <v>13.14059</v>
          </cell>
        </row>
        <row r="12023">
          <cell r="A12023" t="str">
            <v>Self-eployment rate, tot</v>
          </cell>
          <cell r="C12023" t="str">
            <v>ISR</v>
          </cell>
          <cell r="D12023">
            <v>13.102969999999999</v>
          </cell>
        </row>
        <row r="12024">
          <cell r="A12024" t="str">
            <v>Self-eployment rate, tot</v>
          </cell>
          <cell r="C12024" t="str">
            <v>ISR</v>
          </cell>
          <cell r="D12024">
            <v>13.14297</v>
          </cell>
        </row>
        <row r="12025">
          <cell r="A12025" t="str">
            <v>Self-eployment rate, tot</v>
          </cell>
          <cell r="C12025" t="str">
            <v>ISR</v>
          </cell>
          <cell r="D12025">
            <v>12.672829999999999</v>
          </cell>
        </row>
        <row r="12026">
          <cell r="A12026" t="str">
            <v>Self-eployment rate, tot</v>
          </cell>
          <cell r="C12026" t="str">
            <v>ISR</v>
          </cell>
          <cell r="D12026">
            <v>12.672829999999999</v>
          </cell>
        </row>
        <row r="12027">
          <cell r="A12027" t="str">
            <v>Self-eployment rate, tot</v>
          </cell>
          <cell r="C12027" t="str">
            <v>ISR</v>
          </cell>
          <cell r="D12027">
            <v>12.664149999999999</v>
          </cell>
        </row>
        <row r="12028">
          <cell r="A12028" t="str">
            <v>Self-eployment rate, tot</v>
          </cell>
          <cell r="C12028" t="str">
            <v>ISR</v>
          </cell>
          <cell r="D12028">
            <v>12.664149999999999</v>
          </cell>
        </row>
        <row r="12029">
          <cell r="A12029" t="str">
            <v>Self-eployment rate, tot</v>
          </cell>
          <cell r="C12029" t="str">
            <v>ISR</v>
          </cell>
          <cell r="D12029">
            <v>12.870469999999999</v>
          </cell>
        </row>
        <row r="12030">
          <cell r="A12030" t="str">
            <v>Self-eployment rate, tot</v>
          </cell>
          <cell r="C12030" t="str">
            <v>ISR</v>
          </cell>
          <cell r="D12030">
            <v>12.870469999999999</v>
          </cell>
        </row>
        <row r="12031">
          <cell r="A12031" t="str">
            <v>Self-eployment rate, tot</v>
          </cell>
          <cell r="C12031" t="str">
            <v>ISR</v>
          </cell>
          <cell r="D12031">
            <v>12.752370000000001</v>
          </cell>
        </row>
        <row r="12032">
          <cell r="A12032" t="str">
            <v>Self-eployment rate, tot</v>
          </cell>
          <cell r="C12032" t="str">
            <v>ISR</v>
          </cell>
          <cell r="D12032">
            <v>12.752370000000001</v>
          </cell>
        </row>
        <row r="12033">
          <cell r="A12033" t="str">
            <v>Self-eployment rate, tot</v>
          </cell>
          <cell r="C12033" t="str">
            <v>ISR</v>
          </cell>
          <cell r="D12033">
            <v>12.649520000000001</v>
          </cell>
        </row>
        <row r="12034">
          <cell r="A12034" t="str">
            <v>Self-eployment rate, tot</v>
          </cell>
          <cell r="C12034" t="str">
            <v>ISR</v>
          </cell>
          <cell r="D12034">
            <v>12.649520000000001</v>
          </cell>
        </row>
        <row r="12035">
          <cell r="A12035" t="str">
            <v>Self-eployment rate, tot</v>
          </cell>
          <cell r="C12035" t="str">
            <v>ISR</v>
          </cell>
          <cell r="D12035">
            <v>12.69318</v>
          </cell>
        </row>
        <row r="12036">
          <cell r="A12036" t="str">
            <v>Self-eployment rate, tot</v>
          </cell>
          <cell r="C12036" t="str">
            <v>ISR</v>
          </cell>
          <cell r="D12036">
            <v>12.69318</v>
          </cell>
        </row>
        <row r="12037">
          <cell r="A12037" t="str">
            <v>Self-eployment rate, tot</v>
          </cell>
          <cell r="C12037" t="str">
            <v>ISR</v>
          </cell>
          <cell r="D12037">
            <v>12.592510000000001</v>
          </cell>
        </row>
        <row r="12038">
          <cell r="A12038" t="str">
            <v>Self-eployment rate, tot</v>
          </cell>
          <cell r="C12038" t="str">
            <v>ISR</v>
          </cell>
          <cell r="D12038">
            <v>12.592510000000001</v>
          </cell>
        </row>
        <row r="12039">
          <cell r="A12039" t="str">
            <v>Self-eployment rate, tot</v>
          </cell>
          <cell r="C12039" t="str">
            <v>ISR</v>
          </cell>
          <cell r="D12039">
            <v>12.519970000000001</v>
          </cell>
        </row>
        <row r="12040">
          <cell r="A12040" t="str">
            <v>Self-eployment rate, tot</v>
          </cell>
          <cell r="C12040" t="str">
            <v>ISR</v>
          </cell>
          <cell r="D12040">
            <v>12.519970000000001</v>
          </cell>
        </row>
        <row r="12041">
          <cell r="A12041" t="str">
            <v>Self-eployment rate, tot</v>
          </cell>
          <cell r="C12041" t="str">
            <v>ISR</v>
          </cell>
          <cell r="D12041">
            <v>12.63739</v>
          </cell>
        </row>
        <row r="12042">
          <cell r="A12042" t="str">
            <v>Self-eployment rate, tot</v>
          </cell>
          <cell r="C12042" t="str">
            <v>ISR</v>
          </cell>
          <cell r="D12042">
            <v>12.63739</v>
          </cell>
        </row>
        <row r="12043">
          <cell r="A12043" t="str">
            <v>Self-eployment rate, women</v>
          </cell>
          <cell r="C12043" t="str">
            <v>ISR</v>
          </cell>
          <cell r="D12043">
            <v>10.087109999999999</v>
          </cell>
        </row>
        <row r="12044">
          <cell r="A12044" t="str">
            <v>Self-eployment rate, women</v>
          </cell>
          <cell r="C12044" t="str">
            <v>ISR</v>
          </cell>
          <cell r="D12044">
            <v>10.244999999999999</v>
          </cell>
        </row>
        <row r="12045">
          <cell r="A12045" t="str">
            <v>Self-eployment rate, women</v>
          </cell>
          <cell r="C12045" t="str">
            <v>ISR</v>
          </cell>
          <cell r="D12045">
            <v>9.6443440000000002</v>
          </cell>
        </row>
        <row r="12046">
          <cell r="A12046" t="str">
            <v>Self-eployment rate, women</v>
          </cell>
          <cell r="C12046" t="str">
            <v>ISR</v>
          </cell>
          <cell r="D12046">
            <v>9.2853259999999995</v>
          </cell>
        </row>
        <row r="12047">
          <cell r="A12047" t="str">
            <v>Self-eployment rate, women</v>
          </cell>
          <cell r="C12047" t="str">
            <v>ISR</v>
          </cell>
          <cell r="D12047">
            <v>9.7944560000000003</v>
          </cell>
        </row>
        <row r="12048">
          <cell r="A12048" t="str">
            <v>Self-eployment rate, women</v>
          </cell>
          <cell r="C12048" t="str">
            <v>ISR</v>
          </cell>
          <cell r="D12048">
            <v>9.2564840000000004</v>
          </cell>
        </row>
        <row r="12049">
          <cell r="A12049" t="str">
            <v>Self-eployment rate, women</v>
          </cell>
          <cell r="C12049" t="str">
            <v>ISR</v>
          </cell>
          <cell r="D12049">
            <v>8.499371</v>
          </cell>
        </row>
        <row r="12050">
          <cell r="A12050" t="str">
            <v>Self-eployment rate, women</v>
          </cell>
          <cell r="C12050" t="str">
            <v>ISR</v>
          </cell>
          <cell r="D12050">
            <v>8.6483650000000001</v>
          </cell>
        </row>
        <row r="12051">
          <cell r="A12051" t="str">
            <v>Self-eployment rate, women</v>
          </cell>
          <cell r="C12051" t="str">
            <v>ISR</v>
          </cell>
          <cell r="D12051">
            <v>8.8058320000000005</v>
          </cell>
        </row>
        <row r="12052">
          <cell r="A12052" t="str">
            <v>Self-eployment rate, women</v>
          </cell>
          <cell r="C12052" t="str">
            <v>ISR</v>
          </cell>
          <cell r="D12052">
            <v>8.3905659999999997</v>
          </cell>
        </row>
        <row r="12053">
          <cell r="A12053" t="str">
            <v>Self-eployment rate, women</v>
          </cell>
          <cell r="C12053" t="str">
            <v>ISR</v>
          </cell>
          <cell r="D12053">
            <v>8.187856</v>
          </cell>
        </row>
        <row r="12054">
          <cell r="A12054" t="str">
            <v>Self-eployment rate, women</v>
          </cell>
          <cell r="C12054" t="str">
            <v>ISR</v>
          </cell>
          <cell r="D12054">
            <v>8.5697559999999999</v>
          </cell>
        </row>
        <row r="12055">
          <cell r="A12055" t="str">
            <v>Self-eployment rate, women</v>
          </cell>
          <cell r="C12055" t="str">
            <v>ISR</v>
          </cell>
          <cell r="D12055">
            <v>8.2036079999999991</v>
          </cell>
        </row>
        <row r="12056">
          <cell r="A12056" t="str">
            <v>Self-eployment rate, women</v>
          </cell>
          <cell r="C12056" t="str">
            <v>ISR</v>
          </cell>
          <cell r="D12056">
            <v>8.2036079999999991</v>
          </cell>
        </row>
        <row r="12057">
          <cell r="A12057" t="str">
            <v>Self-eployment rate, women</v>
          </cell>
          <cell r="C12057" t="str">
            <v>ISR</v>
          </cell>
          <cell r="D12057">
            <v>8.0010829999999995</v>
          </cell>
        </row>
        <row r="12058">
          <cell r="A12058" t="str">
            <v>Self-eployment rate, women</v>
          </cell>
          <cell r="C12058" t="str">
            <v>ISR</v>
          </cell>
          <cell r="D12058">
            <v>8.0010829999999995</v>
          </cell>
        </row>
        <row r="12059">
          <cell r="A12059" t="str">
            <v>Self-eployment rate, women</v>
          </cell>
          <cell r="C12059" t="str">
            <v>ISR</v>
          </cell>
          <cell r="D12059">
            <v>8.2027339999999995</v>
          </cell>
        </row>
        <row r="12060">
          <cell r="A12060" t="str">
            <v>Self-eployment rate, women</v>
          </cell>
          <cell r="C12060" t="str">
            <v>ISR</v>
          </cell>
          <cell r="D12060">
            <v>8.2027339999999995</v>
          </cell>
        </row>
        <row r="12061">
          <cell r="A12061" t="str">
            <v>Self-eployment rate, women</v>
          </cell>
          <cell r="C12061" t="str">
            <v>ISR</v>
          </cell>
          <cell r="D12061">
            <v>8.0194729999999996</v>
          </cell>
        </row>
        <row r="12062">
          <cell r="A12062" t="str">
            <v>Self-eployment rate, women</v>
          </cell>
          <cell r="C12062" t="str">
            <v>ISR</v>
          </cell>
          <cell r="D12062">
            <v>8.0194729999999996</v>
          </cell>
        </row>
        <row r="12063">
          <cell r="A12063" t="str">
            <v>Self-eployment rate, women</v>
          </cell>
          <cell r="C12063" t="str">
            <v>ISR</v>
          </cell>
          <cell r="D12063">
            <v>8.3298140000000007</v>
          </cell>
        </row>
        <row r="12064">
          <cell r="A12064" t="str">
            <v>Self-eployment rate, women</v>
          </cell>
          <cell r="C12064" t="str">
            <v>ISR</v>
          </cell>
          <cell r="D12064">
            <v>8.3298140000000007</v>
          </cell>
        </row>
        <row r="12065">
          <cell r="A12065" t="str">
            <v>Self-eployment rate, women</v>
          </cell>
          <cell r="C12065" t="str">
            <v>ISR</v>
          </cell>
          <cell r="D12065">
            <v>8.7213670000000008</v>
          </cell>
        </row>
        <row r="12066">
          <cell r="A12066" t="str">
            <v>Self-eployment rate, women</v>
          </cell>
          <cell r="C12066" t="str">
            <v>ISR</v>
          </cell>
          <cell r="D12066">
            <v>8.7213670000000008</v>
          </cell>
        </row>
        <row r="12067">
          <cell r="A12067" t="str">
            <v>Self-eployment rate, women</v>
          </cell>
          <cell r="C12067" t="str">
            <v>ISR</v>
          </cell>
          <cell r="D12067">
            <v>8.9644320000000004</v>
          </cell>
        </row>
        <row r="12068">
          <cell r="A12068" t="str">
            <v>Self-eployment rate, women</v>
          </cell>
          <cell r="C12068" t="str">
            <v>ISR</v>
          </cell>
          <cell r="D12068">
            <v>8.9644320000000004</v>
          </cell>
        </row>
        <row r="12069">
          <cell r="A12069" t="str">
            <v>Self-eployment rate, women</v>
          </cell>
          <cell r="C12069" t="str">
            <v>ISR</v>
          </cell>
          <cell r="D12069">
            <v>9.1154899999999994</v>
          </cell>
        </row>
        <row r="12070">
          <cell r="A12070" t="str">
            <v>Self-eployment rate, women</v>
          </cell>
          <cell r="C12070" t="str">
            <v>ISR</v>
          </cell>
          <cell r="D12070">
            <v>9.1154899999999994</v>
          </cell>
        </row>
        <row r="12071">
          <cell r="A12071" t="str">
            <v>Self-eployment rate, women</v>
          </cell>
          <cell r="C12071" t="str">
            <v>ISR</v>
          </cell>
          <cell r="D12071">
            <v>9.0242970000000007</v>
          </cell>
        </row>
        <row r="12072">
          <cell r="A12072" t="str">
            <v>Self-eployment rate, women</v>
          </cell>
          <cell r="C12072" t="str">
            <v>ISR</v>
          </cell>
          <cell r="D12072">
            <v>9.0242970000000007</v>
          </cell>
        </row>
        <row r="12073">
          <cell r="A12073" t="str">
            <v>Share (%) of the population who report borrowing money to start a business (men)</v>
          </cell>
          <cell r="C12073" t="str">
            <v>ISR</v>
          </cell>
          <cell r="D12073">
            <v>8.0129999999999999</v>
          </cell>
        </row>
        <row r="12074">
          <cell r="A12074" t="str">
            <v>Share (%) of the population who report borrowing money to start a business (men)</v>
          </cell>
          <cell r="C12074" t="str">
            <v>ISR</v>
          </cell>
          <cell r="D12074">
            <v>8.0129999999999999</v>
          </cell>
        </row>
        <row r="12075">
          <cell r="A12075" t="str">
            <v>Share (%) of the population who report borrowing money to start a business (women)</v>
          </cell>
          <cell r="C12075" t="str">
            <v>ISR</v>
          </cell>
          <cell r="D12075">
            <v>3.9049999999999998</v>
          </cell>
        </row>
        <row r="12076">
          <cell r="A12076" t="str">
            <v>Share (%) of the population who report borrowing money to start a business (women)</v>
          </cell>
          <cell r="C12076" t="str">
            <v>ISR</v>
          </cell>
          <cell r="D12076">
            <v>3.9049999999999998</v>
          </cell>
        </row>
        <row r="12077">
          <cell r="A12077" t="str">
            <v>Share (%) of the population wo report borrowing money to start a business (men)</v>
          </cell>
          <cell r="C12077" t="str">
            <v>ISR</v>
          </cell>
          <cell r="D12077">
            <v>8.0129999999999999</v>
          </cell>
        </row>
        <row r="12078">
          <cell r="A12078" t="str">
            <v>Share (%) of the population wo report borrowing money to start a business (women)</v>
          </cell>
          <cell r="C12078" t="str">
            <v>ISR</v>
          </cell>
          <cell r="D12078">
            <v>3.9049999999999998</v>
          </cell>
        </row>
        <row r="12079">
          <cell r="A12079" t="str">
            <v>Share of the population with account in a finanial institution (men)</v>
          </cell>
          <cell r="C12079" t="str">
            <v>ISR</v>
          </cell>
          <cell r="D12079">
            <v>88.403999999999996</v>
          </cell>
        </row>
        <row r="12080">
          <cell r="A12080" t="str">
            <v>Share of the population with account in a finanial institution (men)</v>
          </cell>
          <cell r="C12080" t="str">
            <v>ISR</v>
          </cell>
          <cell r="D12080">
            <v>88.403999999999996</v>
          </cell>
        </row>
        <row r="12081">
          <cell r="A12081" t="str">
            <v>Share of the population with account in a finanial institution (men)</v>
          </cell>
          <cell r="C12081" t="str">
            <v>ISR</v>
          </cell>
          <cell r="D12081">
            <v>89.885999999999996</v>
          </cell>
        </row>
        <row r="12082">
          <cell r="A12082" t="str">
            <v>Share of the population with account in a finanial institution (men)</v>
          </cell>
          <cell r="C12082" t="str">
            <v>ISR</v>
          </cell>
          <cell r="D12082">
            <v>89.885999999999996</v>
          </cell>
        </row>
        <row r="12083">
          <cell r="A12083" t="str">
            <v>Share of the population with account in a finanial institution (women)</v>
          </cell>
          <cell r="C12083" t="str">
            <v>ISR</v>
          </cell>
          <cell r="D12083">
            <v>92.438000000000002</v>
          </cell>
        </row>
        <row r="12084">
          <cell r="A12084" t="str">
            <v>Share of the population with account in a finanial institution (women)</v>
          </cell>
          <cell r="C12084" t="str">
            <v>ISR</v>
          </cell>
          <cell r="D12084">
            <v>92.438000000000002</v>
          </cell>
        </row>
        <row r="12085">
          <cell r="A12085" t="str">
            <v>Share of the population with account in a finanial institution (women)</v>
          </cell>
          <cell r="C12085" t="str">
            <v>ISR</v>
          </cell>
          <cell r="D12085">
            <v>90.016999999999996</v>
          </cell>
        </row>
        <row r="12086">
          <cell r="A12086" t="str">
            <v>Share of the population with account in a finanial institution (women)</v>
          </cell>
          <cell r="C12086" t="str">
            <v>ISR</v>
          </cell>
          <cell r="D12086">
            <v>90.016999999999996</v>
          </cell>
        </row>
        <row r="12087">
          <cell r="A12087" t="str">
            <v>Smartphone Adoption Rate</v>
          </cell>
          <cell r="C12087" t="str">
            <v>ISR</v>
          </cell>
          <cell r="D12087">
            <v>0.09</v>
          </cell>
        </row>
        <row r="12088">
          <cell r="A12088" t="str">
            <v>Smartphone Adoption Rate</v>
          </cell>
          <cell r="C12088" t="str">
            <v>ISR</v>
          </cell>
          <cell r="D12088">
            <v>0.12429999999999999</v>
          </cell>
        </row>
        <row r="12089">
          <cell r="A12089" t="str">
            <v>Smartphone Adoption Rate</v>
          </cell>
          <cell r="C12089" t="str">
            <v>ISR</v>
          </cell>
          <cell r="D12089">
            <v>0.18479999999999999</v>
          </cell>
        </row>
        <row r="12090">
          <cell r="A12090" t="str">
            <v>Smartphone Adoption Rate</v>
          </cell>
          <cell r="C12090" t="str">
            <v>ISR</v>
          </cell>
          <cell r="D12090">
            <v>0.29289999999999999</v>
          </cell>
        </row>
        <row r="12091">
          <cell r="A12091" t="str">
            <v>Smartphone Adoption Rate</v>
          </cell>
          <cell r="C12091" t="str">
            <v>ISR</v>
          </cell>
          <cell r="D12091">
            <v>0.41610000000000003</v>
          </cell>
        </row>
        <row r="12092">
          <cell r="A12092" t="str">
            <v>Smartphone Adoption Rate</v>
          </cell>
          <cell r="C12092" t="str">
            <v>ISR</v>
          </cell>
          <cell r="D12092">
            <v>0.52800000000000002</v>
          </cell>
        </row>
        <row r="12093">
          <cell r="A12093" t="str">
            <v>Smartphone Adoption Rate</v>
          </cell>
          <cell r="C12093" t="str">
            <v>ISR</v>
          </cell>
          <cell r="D12093">
            <v>0.62829999999999997</v>
          </cell>
        </row>
        <row r="12094">
          <cell r="A12094" t="str">
            <v>Smartphone Adoption Rate</v>
          </cell>
          <cell r="C12094" t="str">
            <v>ISR</v>
          </cell>
          <cell r="D12094">
            <v>0.70850000000000002</v>
          </cell>
        </row>
        <row r="12095">
          <cell r="A12095" t="str">
            <v>Smartphone Sometimes or often encounter problems</v>
          </cell>
          <cell r="C12095" t="str">
            <v>ISR</v>
          </cell>
          <cell r="D12095">
            <v>26</v>
          </cell>
        </row>
        <row r="12096">
          <cell r="A12096" t="str">
            <v>Social Policies - Integration</v>
          </cell>
          <cell r="C12096" t="str">
            <v>ISR</v>
          </cell>
          <cell r="D12096">
            <v>5</v>
          </cell>
        </row>
        <row r="12097">
          <cell r="A12097" t="str">
            <v>Software piracy rate, % software installed</v>
          </cell>
          <cell r="C12097" t="str">
            <v>ISR</v>
          </cell>
          <cell r="D12097">
            <v>31</v>
          </cell>
        </row>
        <row r="12098">
          <cell r="A12098" t="str">
            <v>Software piracy rate, % software installed</v>
          </cell>
          <cell r="C12098" t="str">
            <v>ISR</v>
          </cell>
          <cell r="D12098">
            <v>31</v>
          </cell>
        </row>
        <row r="12099">
          <cell r="A12099" t="str">
            <v>Software piracy rate, % software installed</v>
          </cell>
          <cell r="C12099" t="str">
            <v>ISR</v>
          </cell>
          <cell r="D12099">
            <v>31</v>
          </cell>
        </row>
        <row r="12100">
          <cell r="A12100" t="str">
            <v>Software piracy rate, % software installed</v>
          </cell>
          <cell r="C12100" t="str">
            <v>ISR</v>
          </cell>
          <cell r="D12100">
            <v>31</v>
          </cell>
        </row>
        <row r="12101">
          <cell r="A12101" t="str">
            <v>Software piracy rate, % software installed</v>
          </cell>
          <cell r="C12101" t="str">
            <v>ISR</v>
          </cell>
          <cell r="D12101">
            <v>31</v>
          </cell>
        </row>
        <row r="12102">
          <cell r="A12102" t="str">
            <v>Software piracy rate, % software installed</v>
          </cell>
          <cell r="C12102" t="str">
            <v>ISR</v>
          </cell>
          <cell r="D12102">
            <v>30.5</v>
          </cell>
        </row>
        <row r="12103">
          <cell r="A12103" t="str">
            <v>Software piracy rate, % software installed</v>
          </cell>
          <cell r="C12103" t="str">
            <v>ISR</v>
          </cell>
          <cell r="D12103">
            <v>30</v>
          </cell>
        </row>
        <row r="12104">
          <cell r="A12104" t="str">
            <v>Software piracy rate, % software installed</v>
          </cell>
          <cell r="C12104" t="str">
            <v>ISR</v>
          </cell>
          <cell r="D12104">
            <v>30</v>
          </cell>
        </row>
        <row r="12105">
          <cell r="A12105" t="str">
            <v>Soundness of banks, 1-7 (best)</v>
          </cell>
          <cell r="C12105" t="str">
            <v>ISR</v>
          </cell>
          <cell r="D12105">
            <v>6.3245944190000003</v>
          </cell>
        </row>
        <row r="12106">
          <cell r="A12106" t="str">
            <v>Soundness of banks, 1-7 (best)</v>
          </cell>
          <cell r="C12106" t="str">
            <v>ISR</v>
          </cell>
          <cell r="D12106">
            <v>6.178152946</v>
          </cell>
        </row>
        <row r="12107">
          <cell r="A12107" t="str">
            <v>Soundness of banks, 1-7 (best)</v>
          </cell>
          <cell r="C12107" t="str">
            <v>ISR</v>
          </cell>
          <cell r="D12107">
            <v>6.1042778279999999</v>
          </cell>
        </row>
        <row r="12108">
          <cell r="A12108" t="str">
            <v>Soundness of banks, 1-7 (best)</v>
          </cell>
          <cell r="C12108" t="str">
            <v>ISR</v>
          </cell>
          <cell r="D12108">
            <v>6.2521302260000002</v>
          </cell>
        </row>
        <row r="12109">
          <cell r="A12109" t="str">
            <v>Soundness of banks, 1-7 (best)</v>
          </cell>
          <cell r="C12109" t="str">
            <v>ISR</v>
          </cell>
          <cell r="D12109">
            <v>6.3133769539999998</v>
          </cell>
        </row>
        <row r="12110">
          <cell r="A12110" t="str">
            <v>Soundness of banks, 1-7 (best)</v>
          </cell>
          <cell r="C12110" t="str">
            <v>ISR</v>
          </cell>
          <cell r="D12110">
            <v>6.1192537199999997</v>
          </cell>
        </row>
        <row r="12111">
          <cell r="A12111" t="str">
            <v>Soundness of banks, 1-7 (best)</v>
          </cell>
          <cell r="C12111" t="str">
            <v>ISR</v>
          </cell>
          <cell r="D12111">
            <v>5.9367332590000004</v>
          </cell>
        </row>
        <row r="12112">
          <cell r="A12112" t="str">
            <v>Soundness of banks, 1-7 (best)</v>
          </cell>
          <cell r="C12112" t="str">
            <v>ISR</v>
          </cell>
          <cell r="D12112">
            <v>6.0110296400000003</v>
          </cell>
        </row>
        <row r="12113">
          <cell r="A12113" t="str">
            <v>Soundness of banks, 1-7 (best)</v>
          </cell>
          <cell r="C12113" t="str">
            <v>ISR</v>
          </cell>
          <cell r="D12113">
            <v>5.9906881240000001</v>
          </cell>
        </row>
        <row r="12114">
          <cell r="A12114" t="str">
            <v>Standard mobile-broadband subscriptions</v>
          </cell>
          <cell r="C12114" t="str">
            <v>ISR</v>
          </cell>
          <cell r="D12114">
            <v>2842645</v>
          </cell>
        </row>
        <row r="12115">
          <cell r="A12115" t="str">
            <v>Start-up procedures to register a business (number)</v>
          </cell>
          <cell r="C12115" t="str">
            <v>ISR</v>
          </cell>
          <cell r="D12115">
            <v>5</v>
          </cell>
        </row>
        <row r="12116">
          <cell r="A12116" t="str">
            <v>Start-up procedures to register a business (number)</v>
          </cell>
          <cell r="C12116" t="str">
            <v>ISR</v>
          </cell>
          <cell r="D12116">
            <v>5</v>
          </cell>
        </row>
        <row r="12117">
          <cell r="A12117" t="str">
            <v>Start-up procedures to register a business (number)</v>
          </cell>
          <cell r="C12117" t="str">
            <v>ISR</v>
          </cell>
          <cell r="D12117">
            <v>5</v>
          </cell>
        </row>
        <row r="12118">
          <cell r="A12118" t="str">
            <v>Start-up procedures to register a business (number)</v>
          </cell>
          <cell r="C12118" t="str">
            <v>ISR</v>
          </cell>
          <cell r="D12118">
            <v>5</v>
          </cell>
        </row>
        <row r="12119">
          <cell r="A12119" t="str">
            <v>Start-up procedures to register a business (number)</v>
          </cell>
          <cell r="C12119" t="str">
            <v>ISR</v>
          </cell>
          <cell r="D12119">
            <v>5</v>
          </cell>
        </row>
        <row r="12120">
          <cell r="A12120" t="str">
            <v>Start-up procedures to register a business (number)</v>
          </cell>
          <cell r="C12120" t="str">
            <v>ISR</v>
          </cell>
          <cell r="D12120">
            <v>5</v>
          </cell>
        </row>
        <row r="12121">
          <cell r="A12121" t="str">
            <v>Start-up procedures to register a business (number)</v>
          </cell>
          <cell r="C12121" t="str">
            <v>ISR</v>
          </cell>
          <cell r="D12121">
            <v>5</v>
          </cell>
        </row>
        <row r="12122">
          <cell r="A12122" t="str">
            <v>Start-up procedures to register a business (number)</v>
          </cell>
          <cell r="C12122" t="str">
            <v>ISR</v>
          </cell>
          <cell r="D12122">
            <v>5</v>
          </cell>
        </row>
        <row r="12123">
          <cell r="A12123" t="str">
            <v>State of cluster development</v>
          </cell>
          <cell r="C12123" t="str">
            <v>ISR</v>
          </cell>
          <cell r="D12123">
            <v>4.5</v>
          </cell>
        </row>
        <row r="12124">
          <cell r="A12124" t="str">
            <v>State of cluster development</v>
          </cell>
          <cell r="C12124" t="str">
            <v>ISR</v>
          </cell>
          <cell r="D12124">
            <v>4.5</v>
          </cell>
        </row>
        <row r="12125">
          <cell r="A12125" t="str">
            <v>Strength of investor protection index (0-10) old methodology</v>
          </cell>
          <cell r="C12125" t="str">
            <v>ISR</v>
          </cell>
          <cell r="D12125">
            <v>8.3000000000000007</v>
          </cell>
        </row>
        <row r="12126">
          <cell r="A12126" t="str">
            <v>Strength of investor protection index (0-10) old methodology</v>
          </cell>
          <cell r="C12126" t="str">
            <v>ISR</v>
          </cell>
          <cell r="D12126">
            <v>8.3000000000000007</v>
          </cell>
        </row>
        <row r="12127">
          <cell r="A12127" t="str">
            <v>Strength of investor protection index (0-10) old methodology</v>
          </cell>
          <cell r="C12127" t="str">
            <v>ISR</v>
          </cell>
          <cell r="D12127">
            <v>8.3000000000000007</v>
          </cell>
        </row>
        <row r="12128">
          <cell r="A12128" t="str">
            <v>Strength of investor protection index (0-10) old methodology</v>
          </cell>
          <cell r="C12128" t="str">
            <v>ISR</v>
          </cell>
          <cell r="D12128">
            <v>8.3000000000000007</v>
          </cell>
        </row>
        <row r="12129">
          <cell r="A12129" t="str">
            <v>Strength of investor protection index (0-10) old methodology</v>
          </cell>
          <cell r="C12129" t="str">
            <v>ISR</v>
          </cell>
          <cell r="D12129">
            <v>8.3000000000000007</v>
          </cell>
        </row>
        <row r="12130">
          <cell r="A12130" t="str">
            <v>Strength of investor protection index (0-10) old methodology</v>
          </cell>
          <cell r="C12130" t="str">
            <v>ISR</v>
          </cell>
          <cell r="D12130">
            <v>8.3000000000000007</v>
          </cell>
        </row>
        <row r="12131">
          <cell r="A12131" t="str">
            <v>Strength of investor protection index (0-10) old methodology</v>
          </cell>
          <cell r="C12131" t="str">
            <v>ISR</v>
          </cell>
          <cell r="D12131">
            <v>8.3000000000000007</v>
          </cell>
        </row>
        <row r="12132">
          <cell r="A12132" t="str">
            <v>Strength of minority investor protection index (0-10)</v>
          </cell>
          <cell r="C12132" t="str">
            <v>ISR</v>
          </cell>
          <cell r="D12132">
            <v>7.3</v>
          </cell>
        </row>
        <row r="12133">
          <cell r="A12133" t="str">
            <v>Strength of minority investor protection index (0-10)</v>
          </cell>
          <cell r="C12133" t="str">
            <v>ISR</v>
          </cell>
          <cell r="D12133">
            <v>7.3</v>
          </cell>
        </row>
        <row r="12134">
          <cell r="A12134" t="str">
            <v>Strength of minority investor protection index (0-10)</v>
          </cell>
          <cell r="C12134" t="str">
            <v>ISR</v>
          </cell>
          <cell r="D12134">
            <v>7.3</v>
          </cell>
        </row>
        <row r="12135">
          <cell r="A12135" t="str">
            <v>systems software (Number of Investments)</v>
          </cell>
          <cell r="C12135" t="str">
            <v>ISR</v>
          </cell>
          <cell r="D12135">
            <v>2</v>
          </cell>
        </row>
        <row r="12136">
          <cell r="A12136" t="str">
            <v>systems software (Number of Investments)</v>
          </cell>
          <cell r="C12136" t="str">
            <v>ISR</v>
          </cell>
          <cell r="D12136">
            <v>4</v>
          </cell>
        </row>
        <row r="12137">
          <cell r="A12137" t="str">
            <v>systems software (Total Investment Dollars)</v>
          </cell>
          <cell r="C12137" t="str">
            <v>ISR</v>
          </cell>
          <cell r="D12137">
            <v>0</v>
          </cell>
        </row>
        <row r="12138">
          <cell r="A12138" t="str">
            <v>systems software (Total Investment Dollars)</v>
          </cell>
          <cell r="C12138" t="str">
            <v>ISR</v>
          </cell>
          <cell r="D12138">
            <v>0.97</v>
          </cell>
        </row>
        <row r="12139">
          <cell r="A12139" t="str">
            <v>systems software (Total Investment Dollars)</v>
          </cell>
          <cell r="C12139" t="str">
            <v>ISR</v>
          </cell>
          <cell r="D12139">
            <v>0.15</v>
          </cell>
        </row>
        <row r="12140">
          <cell r="A12140" t="str">
            <v>systems software (Total Investment Dollars)</v>
          </cell>
          <cell r="C12140" t="str">
            <v>ISR</v>
          </cell>
          <cell r="D12140">
            <v>9.75</v>
          </cell>
        </row>
        <row r="12141">
          <cell r="A12141" t="str">
            <v>systems software (Total Investment Dollars)</v>
          </cell>
          <cell r="C12141" t="str">
            <v>ISR</v>
          </cell>
          <cell r="D12141">
            <v>10</v>
          </cell>
        </row>
        <row r="12142">
          <cell r="A12142" t="str">
            <v>TechInvestment</v>
          </cell>
          <cell r="C12142" t="str">
            <v>ISR</v>
          </cell>
          <cell r="D12142">
            <v>98.86</v>
          </cell>
        </row>
        <row r="12143">
          <cell r="A12143" t="str">
            <v>TechInvestment</v>
          </cell>
          <cell r="C12143" t="str">
            <v>ISR</v>
          </cell>
          <cell r="D12143">
            <v>98.86</v>
          </cell>
        </row>
        <row r="12144">
          <cell r="A12144" t="str">
            <v>TechInvestment</v>
          </cell>
          <cell r="C12144" t="str">
            <v>ISR</v>
          </cell>
          <cell r="D12144">
            <v>194</v>
          </cell>
        </row>
        <row r="12145">
          <cell r="A12145" t="str">
            <v>TechInvestment</v>
          </cell>
          <cell r="C12145" t="str">
            <v>ISR</v>
          </cell>
          <cell r="D12145">
            <v>194</v>
          </cell>
        </row>
        <row r="12146">
          <cell r="A12146" t="str">
            <v>TechInvestment</v>
          </cell>
          <cell r="C12146" t="str">
            <v>ISR</v>
          </cell>
          <cell r="D12146">
            <v>94.09</v>
          </cell>
        </row>
        <row r="12147">
          <cell r="A12147" t="str">
            <v>TechInvestment</v>
          </cell>
          <cell r="C12147" t="str">
            <v>ISR</v>
          </cell>
          <cell r="D12147">
            <v>94.09</v>
          </cell>
        </row>
        <row r="12148">
          <cell r="A12148" t="str">
            <v>TechInvestment</v>
          </cell>
          <cell r="C12148" t="str">
            <v>ISR</v>
          </cell>
          <cell r="D12148">
            <v>144.58000000000001</v>
          </cell>
        </row>
        <row r="12149">
          <cell r="A12149" t="str">
            <v>TechInvestment</v>
          </cell>
          <cell r="C12149" t="str">
            <v>ISR</v>
          </cell>
          <cell r="D12149">
            <v>144.58000000000001</v>
          </cell>
        </row>
        <row r="12150">
          <cell r="A12150" t="str">
            <v>TechInvestment</v>
          </cell>
          <cell r="C12150" t="str">
            <v>ISR</v>
          </cell>
          <cell r="D12150">
            <v>230.08</v>
          </cell>
        </row>
        <row r="12151">
          <cell r="A12151" t="str">
            <v>TechInvestment</v>
          </cell>
          <cell r="C12151" t="str">
            <v>ISR</v>
          </cell>
          <cell r="D12151">
            <v>230.08</v>
          </cell>
        </row>
        <row r="12152">
          <cell r="A12152" t="str">
            <v>TechInvestment</v>
          </cell>
          <cell r="C12152" t="str">
            <v>ISR</v>
          </cell>
          <cell r="D12152">
            <v>213.53</v>
          </cell>
        </row>
        <row r="12153">
          <cell r="A12153" t="str">
            <v>TechInvestment</v>
          </cell>
          <cell r="C12153" t="str">
            <v>ISR</v>
          </cell>
          <cell r="D12153">
            <v>213.53</v>
          </cell>
        </row>
        <row r="12154">
          <cell r="A12154" t="str">
            <v>TechInvestment</v>
          </cell>
          <cell r="C12154" t="str">
            <v>ISR</v>
          </cell>
          <cell r="D12154">
            <v>48.98</v>
          </cell>
        </row>
        <row r="12155">
          <cell r="A12155" t="str">
            <v>TechInvestment</v>
          </cell>
          <cell r="C12155" t="str">
            <v>ISR</v>
          </cell>
          <cell r="D12155">
            <v>48.98</v>
          </cell>
        </row>
        <row r="12156">
          <cell r="A12156" t="str">
            <v>TechInvestment</v>
          </cell>
          <cell r="C12156" t="str">
            <v>ISR</v>
          </cell>
          <cell r="D12156">
            <v>128.76</v>
          </cell>
        </row>
        <row r="12157">
          <cell r="A12157" t="str">
            <v>TechInvestment</v>
          </cell>
          <cell r="C12157" t="str">
            <v>ISR</v>
          </cell>
          <cell r="D12157">
            <v>128.76</v>
          </cell>
        </row>
        <row r="12158">
          <cell r="A12158" t="str">
            <v>TechInvestment</v>
          </cell>
          <cell r="C12158" t="str">
            <v>ISR</v>
          </cell>
          <cell r="D12158">
            <v>156.51</v>
          </cell>
        </row>
        <row r="12159">
          <cell r="A12159" t="str">
            <v>TechInvestment</v>
          </cell>
          <cell r="C12159" t="str">
            <v>ISR</v>
          </cell>
          <cell r="D12159">
            <v>156.51</v>
          </cell>
        </row>
        <row r="12160">
          <cell r="A12160" t="str">
            <v>TechInvestment</v>
          </cell>
          <cell r="C12160" t="str">
            <v>ISR</v>
          </cell>
          <cell r="D12160">
            <v>51.95</v>
          </cell>
        </row>
        <row r="12161">
          <cell r="A12161" t="str">
            <v>TechInvestment</v>
          </cell>
          <cell r="C12161" t="str">
            <v>ISR</v>
          </cell>
          <cell r="D12161">
            <v>51.95</v>
          </cell>
        </row>
        <row r="12162">
          <cell r="A12162" t="str">
            <v>telecommunications equipment (Number of Investments)</v>
          </cell>
          <cell r="C12162" t="str">
            <v>ISR</v>
          </cell>
          <cell r="D12162">
            <v>3</v>
          </cell>
        </row>
        <row r="12163">
          <cell r="A12163" t="str">
            <v>telecommunications equipment (Number of Investments)</v>
          </cell>
          <cell r="C12163" t="str">
            <v>ISR</v>
          </cell>
          <cell r="D12163">
            <v>2</v>
          </cell>
        </row>
        <row r="12164">
          <cell r="A12164" t="str">
            <v>telecommunications equipment (Total Investment Dollars)</v>
          </cell>
          <cell r="C12164" t="str">
            <v>ISR</v>
          </cell>
          <cell r="D12164">
            <v>22.65</v>
          </cell>
        </row>
        <row r="12165">
          <cell r="A12165" t="str">
            <v>telecommunications equipment (Total Investment Dollars)</v>
          </cell>
          <cell r="C12165" t="str">
            <v>ISR</v>
          </cell>
          <cell r="D12165">
            <v>2.09</v>
          </cell>
        </row>
        <row r="12166">
          <cell r="A12166" t="str">
            <v>telecommunications equipment (Total Investment Dollars)</v>
          </cell>
          <cell r="C12166" t="str">
            <v>ISR</v>
          </cell>
          <cell r="D12166">
            <v>10</v>
          </cell>
        </row>
        <row r="12167">
          <cell r="A12167" t="str">
            <v>Tertiary edu atainment rate (score) 25-54 age group</v>
          </cell>
          <cell r="C12167" t="str">
            <v>ISR</v>
          </cell>
          <cell r="D12167">
            <v>30.47</v>
          </cell>
        </row>
        <row r="12168">
          <cell r="A12168" t="str">
            <v>Tertiary edu atainment rate (score) 25-54 age group</v>
          </cell>
          <cell r="C12168" t="str">
            <v>ISR</v>
          </cell>
          <cell r="D12168">
            <v>30.47</v>
          </cell>
        </row>
        <row r="12169">
          <cell r="A12169" t="str">
            <v>Tertiary edu atainment rate (value), 25-54 age group</v>
          </cell>
          <cell r="C12169" t="str">
            <v>ISR</v>
          </cell>
          <cell r="D12169">
            <v>30.47</v>
          </cell>
        </row>
        <row r="12170">
          <cell r="A12170" t="str">
            <v>Tertiary edu atainment rate (value), 25-54 age group</v>
          </cell>
          <cell r="C12170" t="str">
            <v>ISR</v>
          </cell>
          <cell r="D12170">
            <v>30.47</v>
          </cell>
        </row>
        <row r="12171">
          <cell r="A12171" t="str">
            <v>Tertiary Educational Attainment - Ratio of Foreign Born to Native Born</v>
          </cell>
          <cell r="C12171" t="str">
            <v>ISR</v>
          </cell>
          <cell r="D12171">
            <v>6.9</v>
          </cell>
        </row>
        <row r="12172">
          <cell r="A12172" t="str">
            <v>Time devoted to leisure and personal care (hours)</v>
          </cell>
          <cell r="C12172" t="str">
            <v>ISR</v>
          </cell>
          <cell r="D12172">
            <v>13.94</v>
          </cell>
        </row>
        <row r="12173">
          <cell r="A12173" t="str">
            <v>Time required to enforce a contract (days)</v>
          </cell>
          <cell r="C12173" t="str">
            <v>ISR</v>
          </cell>
          <cell r="D12173">
            <v>975</v>
          </cell>
        </row>
        <row r="12174">
          <cell r="A12174" t="str">
            <v>Time required to start a business, female (days)</v>
          </cell>
          <cell r="C12174" t="str">
            <v>ISR</v>
          </cell>
          <cell r="D12174">
            <v>19</v>
          </cell>
        </row>
        <row r="12175">
          <cell r="A12175" t="str">
            <v>Time required to start a business, female (days)</v>
          </cell>
          <cell r="C12175" t="str">
            <v>ISR</v>
          </cell>
          <cell r="D12175">
            <v>19</v>
          </cell>
        </row>
        <row r="12176">
          <cell r="A12176" t="str">
            <v>Time required to start a business, female (days)</v>
          </cell>
          <cell r="C12176" t="str">
            <v>ISR</v>
          </cell>
          <cell r="D12176">
            <v>19</v>
          </cell>
        </row>
        <row r="12177">
          <cell r="A12177" t="str">
            <v>Time required to start a business, female (days)</v>
          </cell>
          <cell r="C12177" t="str">
            <v>ISR</v>
          </cell>
          <cell r="D12177">
            <v>19</v>
          </cell>
        </row>
        <row r="12178">
          <cell r="A12178" t="str">
            <v>Time required to start a business, female (days)</v>
          </cell>
          <cell r="C12178" t="str">
            <v>ISR</v>
          </cell>
          <cell r="D12178">
            <v>19</v>
          </cell>
        </row>
        <row r="12179">
          <cell r="A12179" t="str">
            <v>Time required to start a business, female (days)</v>
          </cell>
          <cell r="C12179" t="str">
            <v>ISR</v>
          </cell>
          <cell r="D12179">
            <v>19</v>
          </cell>
        </row>
        <row r="12180">
          <cell r="A12180" t="str">
            <v>Time required to start a business, female (days)</v>
          </cell>
          <cell r="C12180" t="str">
            <v>ISR</v>
          </cell>
          <cell r="D12180">
            <v>19</v>
          </cell>
        </row>
        <row r="12181">
          <cell r="A12181" t="str">
            <v>Time required to start a business, female (days)</v>
          </cell>
          <cell r="C12181" t="str">
            <v>ISR</v>
          </cell>
          <cell r="D12181">
            <v>19</v>
          </cell>
        </row>
        <row r="12182">
          <cell r="A12182" t="str">
            <v>Time required to start a business, female (days)</v>
          </cell>
          <cell r="C12182" t="str">
            <v>ISR</v>
          </cell>
          <cell r="D12182">
            <v>19</v>
          </cell>
        </row>
        <row r="12183">
          <cell r="A12183" t="str">
            <v>Time required to start a business, female (days)</v>
          </cell>
          <cell r="C12183" t="str">
            <v>ISR</v>
          </cell>
          <cell r="D12183">
            <v>19</v>
          </cell>
        </row>
        <row r="12184">
          <cell r="A12184" t="str">
            <v>Time required to start a business, female (days)</v>
          </cell>
          <cell r="C12184" t="str">
            <v>ISR</v>
          </cell>
          <cell r="D12184">
            <v>20</v>
          </cell>
        </row>
        <row r="12185">
          <cell r="A12185" t="str">
            <v>Time required to start a business, female (days)</v>
          </cell>
          <cell r="C12185" t="str">
            <v>ISR</v>
          </cell>
          <cell r="D12185">
            <v>20</v>
          </cell>
        </row>
        <row r="12186">
          <cell r="A12186" t="str">
            <v>Time required to start a business, female (days)</v>
          </cell>
          <cell r="C12186" t="str">
            <v>ISR</v>
          </cell>
          <cell r="D12186">
            <v>13</v>
          </cell>
        </row>
        <row r="12187">
          <cell r="A12187" t="str">
            <v>Time required to start a business, female (days)</v>
          </cell>
          <cell r="C12187" t="str">
            <v>ISR</v>
          </cell>
          <cell r="D12187">
            <v>13</v>
          </cell>
        </row>
        <row r="12188">
          <cell r="A12188" t="str">
            <v>Time required to start a business, female (days)</v>
          </cell>
          <cell r="C12188" t="str">
            <v>ISR</v>
          </cell>
          <cell r="D12188">
            <v>13</v>
          </cell>
        </row>
        <row r="12189">
          <cell r="A12189" t="str">
            <v>Time required to start a business, female (days)</v>
          </cell>
          <cell r="C12189" t="str">
            <v>ISR</v>
          </cell>
          <cell r="D12189">
            <v>13</v>
          </cell>
        </row>
        <row r="12190">
          <cell r="A12190" t="str">
            <v>Time required to start a business, female (days)</v>
          </cell>
          <cell r="C12190" t="str">
            <v>ISR</v>
          </cell>
          <cell r="D12190">
            <v>13</v>
          </cell>
        </row>
        <row r="12191">
          <cell r="A12191" t="str">
            <v>Time required to start a business, female (days)</v>
          </cell>
          <cell r="C12191" t="str">
            <v>ISR</v>
          </cell>
          <cell r="D12191">
            <v>13</v>
          </cell>
        </row>
        <row r="12192">
          <cell r="A12192" t="str">
            <v>Time required to start a business, female (days)</v>
          </cell>
          <cell r="C12192" t="str">
            <v>ISR</v>
          </cell>
          <cell r="D12192">
            <v>12</v>
          </cell>
        </row>
        <row r="12193">
          <cell r="A12193" t="str">
            <v>Time required to start a business, female (days)</v>
          </cell>
          <cell r="C12193" t="str">
            <v>ISR</v>
          </cell>
          <cell r="D12193">
            <v>12</v>
          </cell>
        </row>
        <row r="12194">
          <cell r="A12194" t="str">
            <v>Time required to start a business, male (days)</v>
          </cell>
          <cell r="C12194" t="str">
            <v>ISR</v>
          </cell>
          <cell r="D12194">
            <v>19</v>
          </cell>
        </row>
        <row r="12195">
          <cell r="A12195" t="str">
            <v>Time required to start a business, male (days)</v>
          </cell>
          <cell r="C12195" t="str">
            <v>ISR</v>
          </cell>
          <cell r="D12195">
            <v>19</v>
          </cell>
        </row>
        <row r="12196">
          <cell r="A12196" t="str">
            <v>Time required to start a business, male (days)</v>
          </cell>
          <cell r="C12196" t="str">
            <v>ISR</v>
          </cell>
          <cell r="D12196">
            <v>19</v>
          </cell>
        </row>
        <row r="12197">
          <cell r="A12197" t="str">
            <v>Time required to start a business, male (days)</v>
          </cell>
          <cell r="C12197" t="str">
            <v>ISR</v>
          </cell>
          <cell r="D12197">
            <v>19</v>
          </cell>
        </row>
        <row r="12198">
          <cell r="A12198" t="str">
            <v>Time required to start a business, male (days)</v>
          </cell>
          <cell r="C12198" t="str">
            <v>ISR</v>
          </cell>
          <cell r="D12198">
            <v>19</v>
          </cell>
        </row>
        <row r="12199">
          <cell r="A12199" t="str">
            <v>Time required to start a business, male (days)</v>
          </cell>
          <cell r="C12199" t="str">
            <v>ISR</v>
          </cell>
          <cell r="D12199">
            <v>19</v>
          </cell>
        </row>
        <row r="12200">
          <cell r="A12200" t="str">
            <v>Time required to start a business, male (days)</v>
          </cell>
          <cell r="C12200" t="str">
            <v>ISR</v>
          </cell>
          <cell r="D12200">
            <v>19</v>
          </cell>
        </row>
        <row r="12201">
          <cell r="A12201" t="str">
            <v>Time required to start a business, male (days)</v>
          </cell>
          <cell r="C12201" t="str">
            <v>ISR</v>
          </cell>
          <cell r="D12201">
            <v>19</v>
          </cell>
        </row>
        <row r="12202">
          <cell r="A12202" t="str">
            <v>Time required to start a business, male (days)</v>
          </cell>
          <cell r="C12202" t="str">
            <v>ISR</v>
          </cell>
          <cell r="D12202">
            <v>19</v>
          </cell>
        </row>
        <row r="12203">
          <cell r="A12203" t="str">
            <v>Time required to start a business, male (days)</v>
          </cell>
          <cell r="C12203" t="str">
            <v>ISR</v>
          </cell>
          <cell r="D12203">
            <v>19</v>
          </cell>
        </row>
        <row r="12204">
          <cell r="A12204" t="str">
            <v>Time required to start a business, male (days)</v>
          </cell>
          <cell r="C12204" t="str">
            <v>ISR</v>
          </cell>
          <cell r="D12204">
            <v>20</v>
          </cell>
        </row>
        <row r="12205">
          <cell r="A12205" t="str">
            <v>Time required to start a business, male (days)</v>
          </cell>
          <cell r="C12205" t="str">
            <v>ISR</v>
          </cell>
          <cell r="D12205">
            <v>20</v>
          </cell>
        </row>
        <row r="12206">
          <cell r="A12206" t="str">
            <v>Time required to start a business, male (days)</v>
          </cell>
          <cell r="C12206" t="str">
            <v>ISR</v>
          </cell>
          <cell r="D12206">
            <v>13</v>
          </cell>
        </row>
        <row r="12207">
          <cell r="A12207" t="str">
            <v>Time required to start a business, male (days)</v>
          </cell>
          <cell r="C12207" t="str">
            <v>ISR</v>
          </cell>
          <cell r="D12207">
            <v>13</v>
          </cell>
        </row>
        <row r="12208">
          <cell r="A12208" t="str">
            <v>Time required to start a business, male (days)</v>
          </cell>
          <cell r="C12208" t="str">
            <v>ISR</v>
          </cell>
          <cell r="D12208">
            <v>13</v>
          </cell>
        </row>
        <row r="12209">
          <cell r="A12209" t="str">
            <v>Time required to start a business, male (days)</v>
          </cell>
          <cell r="C12209" t="str">
            <v>ISR</v>
          </cell>
          <cell r="D12209">
            <v>13</v>
          </cell>
        </row>
        <row r="12210">
          <cell r="A12210" t="str">
            <v>Time required to start a business, male (days)</v>
          </cell>
          <cell r="C12210" t="str">
            <v>ISR</v>
          </cell>
          <cell r="D12210">
            <v>13</v>
          </cell>
        </row>
        <row r="12211">
          <cell r="A12211" t="str">
            <v>Time required to start a business, male (days)</v>
          </cell>
          <cell r="C12211" t="str">
            <v>ISR</v>
          </cell>
          <cell r="D12211">
            <v>13</v>
          </cell>
        </row>
        <row r="12212">
          <cell r="A12212" t="str">
            <v>Time required to start a business, male (days)</v>
          </cell>
          <cell r="C12212" t="str">
            <v>ISR</v>
          </cell>
          <cell r="D12212">
            <v>12</v>
          </cell>
        </row>
        <row r="12213">
          <cell r="A12213" t="str">
            <v>Time required to start a business, male (days)</v>
          </cell>
          <cell r="C12213" t="str">
            <v>ISR</v>
          </cell>
          <cell r="D12213">
            <v>12</v>
          </cell>
        </row>
        <row r="12214">
          <cell r="A12214" t="str">
            <v>Time to export (days)</v>
          </cell>
          <cell r="C12214" t="str">
            <v>ISR</v>
          </cell>
          <cell r="D12214">
            <v>12</v>
          </cell>
        </row>
        <row r="12215">
          <cell r="A12215" t="str">
            <v>Time to export (days)</v>
          </cell>
          <cell r="C12215" t="str">
            <v>ISR</v>
          </cell>
          <cell r="D12215">
            <v>12</v>
          </cell>
        </row>
        <row r="12216">
          <cell r="A12216" t="str">
            <v>Time to export (days)</v>
          </cell>
          <cell r="C12216" t="str">
            <v>ISR</v>
          </cell>
          <cell r="D12216">
            <v>12</v>
          </cell>
        </row>
        <row r="12217">
          <cell r="A12217" t="str">
            <v>Time to export (days)</v>
          </cell>
          <cell r="C12217" t="str">
            <v>ISR</v>
          </cell>
          <cell r="D12217">
            <v>11</v>
          </cell>
        </row>
        <row r="12218">
          <cell r="A12218" t="str">
            <v>Time to export (days)</v>
          </cell>
          <cell r="C12218" t="str">
            <v>ISR</v>
          </cell>
          <cell r="D12218">
            <v>10</v>
          </cell>
        </row>
        <row r="12219">
          <cell r="A12219" t="str">
            <v>Time to export (days)</v>
          </cell>
          <cell r="C12219" t="str">
            <v>ISR</v>
          </cell>
          <cell r="D12219">
            <v>10</v>
          </cell>
        </row>
        <row r="12220">
          <cell r="A12220" t="str">
            <v>Time to export (days)</v>
          </cell>
          <cell r="C12220" t="str">
            <v>ISR</v>
          </cell>
          <cell r="D12220">
            <v>10</v>
          </cell>
        </row>
        <row r="12221">
          <cell r="A12221" t="str">
            <v>Time to export (days)</v>
          </cell>
          <cell r="C12221" t="str">
            <v>ISR</v>
          </cell>
          <cell r="D12221">
            <v>10</v>
          </cell>
        </row>
        <row r="12222">
          <cell r="A12222" t="str">
            <v>Time to import (days)</v>
          </cell>
          <cell r="C12222" t="str">
            <v>ISR</v>
          </cell>
          <cell r="D12222">
            <v>12</v>
          </cell>
        </row>
        <row r="12223">
          <cell r="A12223" t="str">
            <v>Time to import (days)</v>
          </cell>
          <cell r="C12223" t="str">
            <v>ISR</v>
          </cell>
          <cell r="D12223">
            <v>12</v>
          </cell>
        </row>
        <row r="12224">
          <cell r="A12224" t="str">
            <v>Time to import (days)</v>
          </cell>
          <cell r="C12224" t="str">
            <v>ISR</v>
          </cell>
          <cell r="D12224">
            <v>12</v>
          </cell>
        </row>
        <row r="12225">
          <cell r="A12225" t="str">
            <v>Time to import (days)</v>
          </cell>
          <cell r="C12225" t="str">
            <v>ISR</v>
          </cell>
          <cell r="D12225">
            <v>12</v>
          </cell>
        </row>
        <row r="12226">
          <cell r="A12226" t="str">
            <v>Time to import (days)</v>
          </cell>
          <cell r="C12226" t="str">
            <v>ISR</v>
          </cell>
          <cell r="D12226">
            <v>12</v>
          </cell>
        </row>
        <row r="12227">
          <cell r="A12227" t="str">
            <v>Time to import (days)</v>
          </cell>
          <cell r="C12227" t="str">
            <v>ISR</v>
          </cell>
          <cell r="D12227">
            <v>12</v>
          </cell>
        </row>
        <row r="12228">
          <cell r="A12228" t="str">
            <v>Time to import (days)</v>
          </cell>
          <cell r="C12228" t="str">
            <v>ISR</v>
          </cell>
          <cell r="D12228">
            <v>12</v>
          </cell>
        </row>
        <row r="12229">
          <cell r="A12229" t="str">
            <v>Time to import (days)</v>
          </cell>
          <cell r="C12229" t="str">
            <v>ISR</v>
          </cell>
          <cell r="D12229">
            <v>12</v>
          </cell>
        </row>
        <row r="12230">
          <cell r="A12230" t="str">
            <v>Time to import (days)</v>
          </cell>
          <cell r="C12230" t="str">
            <v>ISR</v>
          </cell>
          <cell r="D12230">
            <v>10</v>
          </cell>
        </row>
        <row r="12231">
          <cell r="A12231" t="str">
            <v>Time to import (days)</v>
          </cell>
          <cell r="C12231" t="str">
            <v>ISR</v>
          </cell>
          <cell r="D12231">
            <v>10</v>
          </cell>
        </row>
        <row r="12232">
          <cell r="A12232" t="str">
            <v>Time to import (days)</v>
          </cell>
          <cell r="C12232" t="str">
            <v>ISR</v>
          </cell>
          <cell r="D12232">
            <v>10</v>
          </cell>
        </row>
        <row r="12233">
          <cell r="A12233" t="str">
            <v>Time to import (days)</v>
          </cell>
          <cell r="C12233" t="str">
            <v>ISR</v>
          </cell>
          <cell r="D12233">
            <v>10</v>
          </cell>
        </row>
        <row r="12234">
          <cell r="A12234" t="str">
            <v>Time to import (days)</v>
          </cell>
          <cell r="C12234" t="str">
            <v>ISR</v>
          </cell>
          <cell r="D12234">
            <v>10</v>
          </cell>
        </row>
        <row r="12235">
          <cell r="A12235" t="str">
            <v>Time to import (days)</v>
          </cell>
          <cell r="C12235" t="str">
            <v>ISR</v>
          </cell>
          <cell r="D12235">
            <v>10</v>
          </cell>
        </row>
        <row r="12236">
          <cell r="A12236" t="str">
            <v>Time to import (days)</v>
          </cell>
          <cell r="C12236" t="str">
            <v>ISR</v>
          </cell>
          <cell r="D12236">
            <v>10</v>
          </cell>
        </row>
        <row r="12237">
          <cell r="A12237" t="str">
            <v>Time to import (days)</v>
          </cell>
          <cell r="C12237" t="str">
            <v>ISR</v>
          </cell>
          <cell r="D12237">
            <v>10</v>
          </cell>
        </row>
        <row r="12238">
          <cell r="A12238" t="str">
            <v>Time to import (days)</v>
          </cell>
          <cell r="C12238" t="str">
            <v>ISR</v>
          </cell>
          <cell r="D12238">
            <v>10</v>
          </cell>
        </row>
        <row r="12239">
          <cell r="A12239" t="str">
            <v>Time to import (days)</v>
          </cell>
          <cell r="C12239" t="str">
            <v>ISR</v>
          </cell>
          <cell r="D12239">
            <v>10</v>
          </cell>
        </row>
        <row r="12240">
          <cell r="A12240" t="str">
            <v>Time to prepare and pay taxes (hours)</v>
          </cell>
          <cell r="C12240" t="str">
            <v>ISR</v>
          </cell>
          <cell r="D12240">
            <v>235</v>
          </cell>
        </row>
        <row r="12241">
          <cell r="A12241" t="str">
            <v>Total Adspend</v>
          </cell>
          <cell r="C12241" t="str">
            <v>ISR</v>
          </cell>
          <cell r="D12241">
            <v>153.19999999999999</v>
          </cell>
        </row>
        <row r="12242">
          <cell r="A12242" t="str">
            <v>Total Adspend</v>
          </cell>
          <cell r="C12242" t="str">
            <v>ISR</v>
          </cell>
          <cell r="D12242">
            <v>130.30000000000001</v>
          </cell>
        </row>
        <row r="12243">
          <cell r="A12243" t="str">
            <v>Total Adspend</v>
          </cell>
          <cell r="C12243" t="str">
            <v>ISR</v>
          </cell>
          <cell r="D12243">
            <v>142.80000000000001</v>
          </cell>
        </row>
        <row r="12244">
          <cell r="A12244" t="str">
            <v>Total Adspend</v>
          </cell>
          <cell r="C12244" t="str">
            <v>ISR</v>
          </cell>
          <cell r="D12244">
            <v>52.9</v>
          </cell>
        </row>
        <row r="12245">
          <cell r="A12245" t="str">
            <v>Total Adspend</v>
          </cell>
          <cell r="C12245" t="str">
            <v>ISR</v>
          </cell>
          <cell r="D12245">
            <v>141</v>
          </cell>
        </row>
        <row r="12246">
          <cell r="A12246" t="str">
            <v>Total Adspend</v>
          </cell>
          <cell r="C12246" t="str">
            <v>ISR</v>
          </cell>
          <cell r="D12246">
            <v>115</v>
          </cell>
        </row>
        <row r="12247">
          <cell r="A12247" t="str">
            <v>Total Adspend</v>
          </cell>
          <cell r="C12247" t="str">
            <v>ISR</v>
          </cell>
          <cell r="D12247">
            <v>43.5</v>
          </cell>
        </row>
        <row r="12248">
          <cell r="A12248" t="str">
            <v>Total Adspend</v>
          </cell>
          <cell r="C12248" t="str">
            <v>ISR</v>
          </cell>
          <cell r="D12248">
            <v>125.9</v>
          </cell>
        </row>
        <row r="12249">
          <cell r="A12249" t="str">
            <v>Total Adspend</v>
          </cell>
          <cell r="C12249" t="str">
            <v>ISR</v>
          </cell>
          <cell r="D12249">
            <v>119.8</v>
          </cell>
        </row>
        <row r="12250">
          <cell r="A12250" t="str">
            <v>Total Adspend</v>
          </cell>
          <cell r="C12250" t="str">
            <v>ISR</v>
          </cell>
          <cell r="D12250">
            <v>109.1</v>
          </cell>
        </row>
        <row r="12251">
          <cell r="A12251" t="str">
            <v>Total tax rate (% of commercial profits)</v>
          </cell>
          <cell r="C12251" t="str">
            <v>ISR</v>
          </cell>
          <cell r="D12251">
            <v>33</v>
          </cell>
        </row>
        <row r="12252">
          <cell r="A12252" t="str">
            <v>Total tax rate (% of commercial profits)</v>
          </cell>
          <cell r="C12252" t="str">
            <v>ISR</v>
          </cell>
          <cell r="D12252">
            <v>31</v>
          </cell>
        </row>
        <row r="12253">
          <cell r="A12253" t="str">
            <v>Total tax rate (% of commercial profits)</v>
          </cell>
          <cell r="C12253" t="str">
            <v>ISR</v>
          </cell>
          <cell r="D12253">
            <v>30.1</v>
          </cell>
        </row>
        <row r="12254">
          <cell r="A12254" t="str">
            <v>Total tax rate (% of commercial profits)</v>
          </cell>
          <cell r="C12254" t="str">
            <v>ISR</v>
          </cell>
          <cell r="D12254">
            <v>29.3</v>
          </cell>
        </row>
        <row r="12255">
          <cell r="A12255" t="str">
            <v>Total tax rate (% of commercial profits)</v>
          </cell>
          <cell r="C12255" t="str">
            <v>ISR</v>
          </cell>
          <cell r="D12255">
            <v>28.1</v>
          </cell>
        </row>
        <row r="12256">
          <cell r="A12256" t="str">
            <v>Total tax rate (% of commercial profits)</v>
          </cell>
          <cell r="C12256" t="str">
            <v>ISR</v>
          </cell>
          <cell r="D12256">
            <v>28.9</v>
          </cell>
        </row>
        <row r="12257">
          <cell r="A12257" t="str">
            <v>Total tax rate (% of commercial profits)</v>
          </cell>
          <cell r="C12257" t="str">
            <v>ISR</v>
          </cell>
          <cell r="D12257">
            <v>29.2</v>
          </cell>
        </row>
        <row r="12258">
          <cell r="A12258" t="str">
            <v>Total tax rate (% of commercial profits)</v>
          </cell>
          <cell r="C12258" t="str">
            <v>ISR</v>
          </cell>
          <cell r="D12258">
            <v>30.6</v>
          </cell>
        </row>
        <row r="12259">
          <cell r="A12259" t="str">
            <v>Tourism expenditure in other countries - US$ Mn PASSENGER TRANSPORT</v>
          </cell>
          <cell r="C12259" t="str">
            <v>ISR</v>
          </cell>
          <cell r="D12259">
            <v>885</v>
          </cell>
        </row>
        <row r="12260">
          <cell r="A12260" t="str">
            <v>Tourism expenditure in other countries - US$ Mn PASSENGER TRANSPORT</v>
          </cell>
          <cell r="C12260" t="str">
            <v>ISR</v>
          </cell>
          <cell r="D12260">
            <v>887</v>
          </cell>
        </row>
        <row r="12261">
          <cell r="A12261" t="str">
            <v>Tourism expenditure in other countries - US$ Mn PASSENGER TRANSPORT</v>
          </cell>
          <cell r="C12261" t="str">
            <v>ISR</v>
          </cell>
          <cell r="D12261">
            <v>991</v>
          </cell>
        </row>
        <row r="12262">
          <cell r="A12262" t="str">
            <v>Tourism expenditure in other countries - US$ Mn PASSENGER TRANSPORT</v>
          </cell>
          <cell r="C12262" t="str">
            <v>ISR</v>
          </cell>
          <cell r="D12262">
            <v>991</v>
          </cell>
        </row>
        <row r="12263">
          <cell r="A12263" t="str">
            <v>Tourism expenditure in other countries - US$ Mn PASSENGER TRANSPORT</v>
          </cell>
          <cell r="C12263" t="str">
            <v>ISR</v>
          </cell>
          <cell r="D12263">
            <v>1006</v>
          </cell>
        </row>
        <row r="12264">
          <cell r="A12264" t="str">
            <v>Tourism expenditure in other countries - US$ Mn PASSENGER TRANSPORT</v>
          </cell>
          <cell r="C12264" t="str">
            <v>ISR</v>
          </cell>
          <cell r="D12264">
            <v>1006</v>
          </cell>
        </row>
        <row r="12265">
          <cell r="A12265" t="str">
            <v>Tourism expenditure in other countries - US$ Mn PASSENGER TRANSPORT</v>
          </cell>
          <cell r="C12265" t="str">
            <v>ISR</v>
          </cell>
          <cell r="D12265">
            <v>960</v>
          </cell>
        </row>
        <row r="12266">
          <cell r="A12266" t="str">
            <v>Tourism expenditure in other countries - US$ Mn PASSENGER TRANSPORT</v>
          </cell>
          <cell r="C12266" t="str">
            <v>ISR</v>
          </cell>
          <cell r="D12266">
            <v>960</v>
          </cell>
        </row>
        <row r="12267">
          <cell r="A12267" t="str">
            <v>Tourism expenditure in other countries - US$ Mn PASSENGER TRANSPORT</v>
          </cell>
          <cell r="C12267" t="str">
            <v>ISR</v>
          </cell>
          <cell r="D12267">
            <v>1018</v>
          </cell>
        </row>
        <row r="12268">
          <cell r="A12268" t="str">
            <v>Tourism expenditure in other countries - US$ Mn PASSENGER TRANSPORT</v>
          </cell>
          <cell r="C12268" t="str">
            <v>ISR</v>
          </cell>
          <cell r="D12268">
            <v>1018</v>
          </cell>
        </row>
        <row r="12269">
          <cell r="A12269" t="str">
            <v>Tourism expenditure in other countries - US$ Mn PASSENGER TRANSPORT</v>
          </cell>
          <cell r="C12269" t="str">
            <v>ISR</v>
          </cell>
          <cell r="D12269">
            <v>1099</v>
          </cell>
        </row>
        <row r="12270">
          <cell r="A12270" t="str">
            <v>Tourism expenditure in other countries - US$ Mn PASSENGER TRANSPORT</v>
          </cell>
          <cell r="C12270" t="str">
            <v>ISR</v>
          </cell>
          <cell r="D12270">
            <v>1099</v>
          </cell>
        </row>
        <row r="12271">
          <cell r="A12271" t="str">
            <v>Tourism expenditure in other countries - US$ Mn PASSENGER TRANSPORT</v>
          </cell>
          <cell r="C12271" t="str">
            <v>ISR</v>
          </cell>
          <cell r="D12271">
            <v>1099</v>
          </cell>
        </row>
        <row r="12272">
          <cell r="A12272" t="str">
            <v>Tourism expenditure in other countries - US$ Mn PASSENGER TRANSPORT</v>
          </cell>
          <cell r="C12272" t="str">
            <v>ISR</v>
          </cell>
          <cell r="D12272">
            <v>1099</v>
          </cell>
        </row>
        <row r="12273">
          <cell r="A12273" t="str">
            <v>Tourism expenditure in other countries - US$ Mn PASSENGER TRANSPORT</v>
          </cell>
          <cell r="C12273" t="str">
            <v>ISR</v>
          </cell>
          <cell r="D12273">
            <v>1215</v>
          </cell>
        </row>
        <row r="12274">
          <cell r="A12274" t="str">
            <v>Tourism expenditure in other countries - US$ Mn PASSENGER TRANSPORT</v>
          </cell>
          <cell r="C12274" t="str">
            <v>ISR</v>
          </cell>
          <cell r="D12274">
            <v>1215</v>
          </cell>
        </row>
        <row r="12275">
          <cell r="A12275" t="str">
            <v>Tourism expenditure in other countries - US$ Mn PASSENGER TRANSPORT</v>
          </cell>
          <cell r="C12275" t="str">
            <v>ISR</v>
          </cell>
          <cell r="D12275">
            <v>1345</v>
          </cell>
        </row>
        <row r="12276">
          <cell r="A12276" t="str">
            <v>Tourism expenditure in other countries - US$ Mn PASSENGER TRANSPORT</v>
          </cell>
          <cell r="C12276" t="str">
            <v>ISR</v>
          </cell>
          <cell r="D12276">
            <v>1345</v>
          </cell>
        </row>
        <row r="12277">
          <cell r="A12277" t="str">
            <v>Tourism expenditure in other countries - US$ Mn TOTAL</v>
          </cell>
          <cell r="C12277" t="str">
            <v>ISR</v>
          </cell>
          <cell r="D12277">
            <v>3780</v>
          </cell>
        </row>
        <row r="12278">
          <cell r="A12278" t="str">
            <v>Tourism expenditure in other countries - US$ Mn TOTAL</v>
          </cell>
          <cell r="C12278" t="str">
            <v>ISR</v>
          </cell>
          <cell r="D12278">
            <v>4085</v>
          </cell>
        </row>
        <row r="12279">
          <cell r="A12279" t="str">
            <v>Tourism expenditure in other countries - US$ Mn TOTAL</v>
          </cell>
          <cell r="C12279" t="str">
            <v>ISR</v>
          </cell>
          <cell r="D12279">
            <v>4669</v>
          </cell>
        </row>
        <row r="12280">
          <cell r="A12280" t="str">
            <v>Tourism expenditure in other countries - US$ Mn TOTAL</v>
          </cell>
          <cell r="C12280" t="str">
            <v>ISR</v>
          </cell>
          <cell r="D12280">
            <v>4669</v>
          </cell>
        </row>
        <row r="12281">
          <cell r="A12281" t="str">
            <v>Tourism expenditure in other countries - US$ Mn TOTAL</v>
          </cell>
          <cell r="C12281" t="str">
            <v>ISR</v>
          </cell>
          <cell r="D12281">
            <v>4693</v>
          </cell>
        </row>
        <row r="12282">
          <cell r="A12282" t="str">
            <v>Tourism expenditure in other countries - US$ Mn TOTAL</v>
          </cell>
          <cell r="C12282" t="str">
            <v>ISR</v>
          </cell>
          <cell r="D12282">
            <v>4693</v>
          </cell>
        </row>
        <row r="12283">
          <cell r="A12283" t="str">
            <v>Tourism expenditure in other countries - US$ Mn TOTAL</v>
          </cell>
          <cell r="C12283" t="str">
            <v>ISR</v>
          </cell>
          <cell r="D12283">
            <v>4241</v>
          </cell>
        </row>
        <row r="12284">
          <cell r="A12284" t="str">
            <v>Tourism expenditure in other countries - US$ Mn TOTAL</v>
          </cell>
          <cell r="C12284" t="str">
            <v>ISR</v>
          </cell>
          <cell r="D12284">
            <v>4241</v>
          </cell>
        </row>
        <row r="12285">
          <cell r="A12285" t="str">
            <v>Tourism expenditure in other countries - US$ Mn TOTAL</v>
          </cell>
          <cell r="C12285" t="str">
            <v>ISR</v>
          </cell>
          <cell r="D12285">
            <v>4725</v>
          </cell>
        </row>
        <row r="12286">
          <cell r="A12286" t="str">
            <v>Tourism expenditure in other countries - US$ Mn TOTAL</v>
          </cell>
          <cell r="C12286" t="str">
            <v>ISR</v>
          </cell>
          <cell r="D12286">
            <v>4725</v>
          </cell>
        </row>
        <row r="12287">
          <cell r="A12287" t="str">
            <v>Tourism expenditure in other countries - US$ Mn TOTAL</v>
          </cell>
          <cell r="C12287" t="str">
            <v>ISR</v>
          </cell>
          <cell r="D12287">
            <v>4937</v>
          </cell>
        </row>
        <row r="12288">
          <cell r="A12288" t="str">
            <v>Tourism expenditure in other countries - US$ Mn TOTAL</v>
          </cell>
          <cell r="C12288" t="str">
            <v>ISR</v>
          </cell>
          <cell r="D12288">
            <v>4937</v>
          </cell>
        </row>
        <row r="12289">
          <cell r="A12289" t="str">
            <v>Tourism expenditure in other countries - US$ Mn TOTAL</v>
          </cell>
          <cell r="C12289" t="str">
            <v>ISR</v>
          </cell>
          <cell r="D12289">
            <v>4851</v>
          </cell>
        </row>
        <row r="12290">
          <cell r="A12290" t="str">
            <v>Tourism expenditure in other countries - US$ Mn TOTAL</v>
          </cell>
          <cell r="C12290" t="str">
            <v>ISR</v>
          </cell>
          <cell r="D12290">
            <v>4851</v>
          </cell>
        </row>
        <row r="12291">
          <cell r="A12291" t="str">
            <v>Tourism expenditure in other countries - US$ Mn TOTAL</v>
          </cell>
          <cell r="C12291" t="str">
            <v>ISR</v>
          </cell>
          <cell r="D12291">
            <v>5176</v>
          </cell>
        </row>
        <row r="12292">
          <cell r="A12292" t="str">
            <v>Tourism expenditure in other countries - US$ Mn TOTAL</v>
          </cell>
          <cell r="C12292" t="str">
            <v>ISR</v>
          </cell>
          <cell r="D12292">
            <v>5176</v>
          </cell>
        </row>
        <row r="12293">
          <cell r="A12293" t="str">
            <v>Tourism expenditure in other countries - US$ Mn TOTAL</v>
          </cell>
          <cell r="C12293" t="str">
            <v>ISR</v>
          </cell>
          <cell r="D12293">
            <v>5583</v>
          </cell>
        </row>
        <row r="12294">
          <cell r="A12294" t="str">
            <v>Tourism expenditure in other countries - US$ Mn TOTAL</v>
          </cell>
          <cell r="C12294" t="str">
            <v>ISR</v>
          </cell>
          <cell r="D12294">
            <v>5583</v>
          </cell>
        </row>
        <row r="12295">
          <cell r="A12295" t="str">
            <v>Tourism expenditure in other countries - US$ Mn TRAVEL</v>
          </cell>
          <cell r="C12295" t="str">
            <v>ISR</v>
          </cell>
          <cell r="D12295">
            <v>2895</v>
          </cell>
        </row>
        <row r="12296">
          <cell r="A12296" t="str">
            <v>Tourism expenditure in other countries - US$ Mn TRAVEL</v>
          </cell>
          <cell r="C12296" t="str">
            <v>ISR</v>
          </cell>
          <cell r="D12296">
            <v>3198</v>
          </cell>
        </row>
        <row r="12297">
          <cell r="A12297" t="str">
            <v>Tourism expenditure in other countries - US$ Mn TRAVEL</v>
          </cell>
          <cell r="C12297" t="str">
            <v>ISR</v>
          </cell>
          <cell r="D12297">
            <v>3678</v>
          </cell>
        </row>
        <row r="12298">
          <cell r="A12298" t="str">
            <v>Tourism expenditure in other countries - US$ Mn TRAVEL</v>
          </cell>
          <cell r="C12298" t="str">
            <v>ISR</v>
          </cell>
          <cell r="D12298">
            <v>3678</v>
          </cell>
        </row>
        <row r="12299">
          <cell r="A12299" t="str">
            <v>Tourism expenditure in other countries - US$ Mn TRAVEL</v>
          </cell>
          <cell r="C12299" t="str">
            <v>ISR</v>
          </cell>
          <cell r="D12299">
            <v>3687</v>
          </cell>
        </row>
        <row r="12300">
          <cell r="A12300" t="str">
            <v>Tourism expenditure in other countries - US$ Mn TRAVEL</v>
          </cell>
          <cell r="C12300" t="str">
            <v>ISR</v>
          </cell>
          <cell r="D12300">
            <v>3687</v>
          </cell>
        </row>
        <row r="12301">
          <cell r="A12301" t="str">
            <v>Tourism expenditure in other countries - US$ Mn TRAVEL</v>
          </cell>
          <cell r="C12301" t="str">
            <v>ISR</v>
          </cell>
          <cell r="D12301">
            <v>3281</v>
          </cell>
        </row>
        <row r="12302">
          <cell r="A12302" t="str">
            <v>Tourism expenditure in other countries - US$ Mn TRAVEL</v>
          </cell>
          <cell r="C12302" t="str">
            <v>ISR</v>
          </cell>
          <cell r="D12302">
            <v>3281</v>
          </cell>
        </row>
        <row r="12303">
          <cell r="A12303" t="str">
            <v>Tourism expenditure in other countries - US$ Mn TRAVEL</v>
          </cell>
          <cell r="C12303" t="str">
            <v>ISR</v>
          </cell>
          <cell r="D12303">
            <v>3707</v>
          </cell>
        </row>
        <row r="12304">
          <cell r="A12304" t="str">
            <v>Tourism expenditure in other countries - US$ Mn TRAVEL</v>
          </cell>
          <cell r="C12304" t="str">
            <v>ISR</v>
          </cell>
          <cell r="D12304">
            <v>3707</v>
          </cell>
        </row>
        <row r="12305">
          <cell r="A12305" t="str">
            <v>Tourism expenditure in other countries - US$ Mn TRAVEL</v>
          </cell>
          <cell r="C12305" t="str">
            <v>ISR</v>
          </cell>
          <cell r="D12305">
            <v>3838</v>
          </cell>
        </row>
        <row r="12306">
          <cell r="A12306" t="str">
            <v>Tourism expenditure in other countries - US$ Mn TRAVEL</v>
          </cell>
          <cell r="C12306" t="str">
            <v>ISR</v>
          </cell>
          <cell r="D12306">
            <v>3838</v>
          </cell>
        </row>
        <row r="12307">
          <cell r="A12307" t="str">
            <v>Tourism expenditure in other countries - US$ Mn TRAVEL</v>
          </cell>
          <cell r="C12307" t="str">
            <v>ISR</v>
          </cell>
          <cell r="D12307">
            <v>3752</v>
          </cell>
        </row>
        <row r="12308">
          <cell r="A12308" t="str">
            <v>Tourism expenditure in other countries - US$ Mn TRAVEL</v>
          </cell>
          <cell r="C12308" t="str">
            <v>ISR</v>
          </cell>
          <cell r="D12308">
            <v>3752</v>
          </cell>
        </row>
        <row r="12309">
          <cell r="A12309" t="str">
            <v>Tourism expenditure in other countries - US$ Mn TRAVEL</v>
          </cell>
          <cell r="C12309" t="str">
            <v>ISR</v>
          </cell>
          <cell r="D12309">
            <v>3961</v>
          </cell>
        </row>
        <row r="12310">
          <cell r="A12310" t="str">
            <v>Tourism expenditure in other countries - US$ Mn TRAVEL</v>
          </cell>
          <cell r="C12310" t="str">
            <v>ISR</v>
          </cell>
          <cell r="D12310">
            <v>3961</v>
          </cell>
        </row>
        <row r="12311">
          <cell r="A12311" t="str">
            <v>Tourism expenditure in other countries - US$ Mn TRAVEL</v>
          </cell>
          <cell r="C12311" t="str">
            <v>ISR</v>
          </cell>
          <cell r="D12311">
            <v>4238</v>
          </cell>
        </row>
        <row r="12312">
          <cell r="A12312" t="str">
            <v>Tourism expenditure in other countries - US$ Mn TRAVEL</v>
          </cell>
          <cell r="C12312" t="str">
            <v>ISR</v>
          </cell>
          <cell r="D12312">
            <v>4238</v>
          </cell>
        </row>
        <row r="12313">
          <cell r="A12313" t="str">
            <v>Tourism expenditure in the country - US$ Mn PASSENGER TRANSPORT</v>
          </cell>
          <cell r="C12313" t="str">
            <v>ISR</v>
          </cell>
          <cell r="D12313">
            <v>561</v>
          </cell>
        </row>
        <row r="12314">
          <cell r="A12314" t="str">
            <v>Tourism expenditure in the country - US$ Mn PASSENGER TRANSPORT</v>
          </cell>
          <cell r="C12314" t="str">
            <v>ISR</v>
          </cell>
          <cell r="D12314">
            <v>540</v>
          </cell>
        </row>
        <row r="12315">
          <cell r="A12315" t="str">
            <v>Tourism expenditure in the country - US$ Mn PASSENGER TRANSPORT</v>
          </cell>
          <cell r="C12315" t="str">
            <v>ISR</v>
          </cell>
          <cell r="D12315">
            <v>653</v>
          </cell>
        </row>
        <row r="12316">
          <cell r="A12316" t="str">
            <v>Tourism expenditure in the country - US$ Mn PASSENGER TRANSPORT</v>
          </cell>
          <cell r="C12316" t="str">
            <v>ISR</v>
          </cell>
          <cell r="D12316">
            <v>653</v>
          </cell>
        </row>
        <row r="12317">
          <cell r="A12317" t="str">
            <v>Tourism expenditure in the country - US$ Mn PASSENGER TRANSPORT</v>
          </cell>
          <cell r="C12317" t="str">
            <v>ISR</v>
          </cell>
          <cell r="D12317">
            <v>751</v>
          </cell>
        </row>
        <row r="12318">
          <cell r="A12318" t="str">
            <v>Tourism expenditure in the country - US$ Mn PASSENGER TRANSPORT</v>
          </cell>
          <cell r="C12318" t="str">
            <v>ISR</v>
          </cell>
          <cell r="D12318">
            <v>751</v>
          </cell>
        </row>
        <row r="12319">
          <cell r="A12319" t="str">
            <v>Tourism expenditure in the country - US$ Mn PASSENGER TRANSPORT</v>
          </cell>
          <cell r="C12319" t="str">
            <v>ISR</v>
          </cell>
          <cell r="D12319">
            <v>623</v>
          </cell>
        </row>
        <row r="12320">
          <cell r="A12320" t="str">
            <v>Tourism expenditure in the country - US$ Mn PASSENGER TRANSPORT</v>
          </cell>
          <cell r="C12320" t="str">
            <v>ISR</v>
          </cell>
          <cell r="D12320">
            <v>623</v>
          </cell>
        </row>
        <row r="12321">
          <cell r="A12321" t="str">
            <v>Tourism expenditure in the country - US$ Mn PASSENGER TRANSPORT</v>
          </cell>
          <cell r="C12321" t="str">
            <v>ISR</v>
          </cell>
          <cell r="D12321">
            <v>718</v>
          </cell>
        </row>
        <row r="12322">
          <cell r="A12322" t="str">
            <v>Tourism expenditure in the country - US$ Mn PASSENGER TRANSPORT</v>
          </cell>
          <cell r="C12322" t="str">
            <v>ISR</v>
          </cell>
          <cell r="D12322">
            <v>718</v>
          </cell>
        </row>
        <row r="12323">
          <cell r="A12323" t="str">
            <v>Tourism expenditure in the country - US$ Mn PASSENGER TRANSPORT</v>
          </cell>
          <cell r="C12323" t="str">
            <v>ISR</v>
          </cell>
          <cell r="D12323">
            <v>725</v>
          </cell>
        </row>
        <row r="12324">
          <cell r="A12324" t="str">
            <v>Tourism expenditure in the country - US$ Mn PASSENGER TRANSPORT</v>
          </cell>
          <cell r="C12324" t="str">
            <v>ISR</v>
          </cell>
          <cell r="D12324">
            <v>725</v>
          </cell>
        </row>
        <row r="12325">
          <cell r="A12325" t="str">
            <v>Tourism expenditure in the country - US$ Mn PASSENGER TRANSPORT</v>
          </cell>
          <cell r="C12325" t="str">
            <v>ISR</v>
          </cell>
          <cell r="D12325">
            <v>734</v>
          </cell>
        </row>
        <row r="12326">
          <cell r="A12326" t="str">
            <v>Tourism expenditure in the country - US$ Mn PASSENGER TRANSPORT</v>
          </cell>
          <cell r="C12326" t="str">
            <v>ISR</v>
          </cell>
          <cell r="D12326">
            <v>734</v>
          </cell>
        </row>
        <row r="12327">
          <cell r="A12327" t="str">
            <v>Tourism expenditure in the country - US$ Mn PASSENGER TRANSPORT</v>
          </cell>
          <cell r="C12327" t="str">
            <v>ISR</v>
          </cell>
          <cell r="D12327">
            <v>786</v>
          </cell>
        </row>
        <row r="12328">
          <cell r="A12328" t="str">
            <v>Tourism expenditure in the country - US$ Mn PASSENGER TRANSPORT</v>
          </cell>
          <cell r="C12328" t="str">
            <v>ISR</v>
          </cell>
          <cell r="D12328">
            <v>786</v>
          </cell>
        </row>
        <row r="12329">
          <cell r="A12329" t="str">
            <v>Tourism expenditure in the country - US$ Mn PASSENGER TRANSPORT</v>
          </cell>
          <cell r="C12329" t="str">
            <v>ISR</v>
          </cell>
          <cell r="D12329">
            <v>744</v>
          </cell>
        </row>
        <row r="12330">
          <cell r="A12330" t="str">
            <v>Tourism expenditure in the country - US$ Mn PASSENGER TRANSPORT</v>
          </cell>
          <cell r="C12330" t="str">
            <v>ISR</v>
          </cell>
          <cell r="D12330">
            <v>744</v>
          </cell>
        </row>
        <row r="12331">
          <cell r="A12331" t="str">
            <v>Tourism expenditure in the country - US$ Mn TOTAL</v>
          </cell>
          <cell r="C12331" t="str">
            <v>ISR</v>
          </cell>
          <cell r="D12331">
            <v>3427</v>
          </cell>
        </row>
        <row r="12332">
          <cell r="A12332" t="str">
            <v>Tourism expenditure in the country - US$ Mn TOTAL</v>
          </cell>
          <cell r="C12332" t="str">
            <v>ISR</v>
          </cell>
          <cell r="D12332">
            <v>3802</v>
          </cell>
        </row>
        <row r="12333">
          <cell r="A12333" t="str">
            <v>Tourism expenditure in the country - US$ Mn TOTAL</v>
          </cell>
          <cell r="C12333" t="str">
            <v>ISR</v>
          </cell>
          <cell r="D12333">
            <v>4405</v>
          </cell>
        </row>
        <row r="12334">
          <cell r="A12334" t="str">
            <v>Tourism expenditure in the country - US$ Mn TOTAL</v>
          </cell>
          <cell r="C12334" t="str">
            <v>ISR</v>
          </cell>
          <cell r="D12334">
            <v>4405</v>
          </cell>
        </row>
        <row r="12335">
          <cell r="A12335" t="str">
            <v>Tourism expenditure in the country - US$ Mn TOTAL</v>
          </cell>
          <cell r="C12335" t="str">
            <v>ISR</v>
          </cell>
          <cell r="D12335">
            <v>5509</v>
          </cell>
        </row>
        <row r="12336">
          <cell r="A12336" t="str">
            <v>Tourism expenditure in the country - US$ Mn TOTAL</v>
          </cell>
          <cell r="C12336" t="str">
            <v>ISR</v>
          </cell>
          <cell r="D12336">
            <v>5509</v>
          </cell>
        </row>
        <row r="12337">
          <cell r="A12337" t="str">
            <v>Tourism expenditure in the country - US$ Mn TOTAL</v>
          </cell>
          <cell r="C12337" t="str">
            <v>ISR</v>
          </cell>
          <cell r="D12337">
            <v>5067</v>
          </cell>
        </row>
        <row r="12338">
          <cell r="A12338" t="str">
            <v>Tourism expenditure in the country - US$ Mn TOTAL</v>
          </cell>
          <cell r="C12338" t="str">
            <v>ISR</v>
          </cell>
          <cell r="D12338">
            <v>5067</v>
          </cell>
        </row>
        <row r="12339">
          <cell r="A12339" t="str">
            <v>Tourism expenditure in the country - US$ Mn TOTAL</v>
          </cell>
          <cell r="C12339" t="str">
            <v>ISR</v>
          </cell>
          <cell r="D12339">
            <v>5824</v>
          </cell>
        </row>
        <row r="12340">
          <cell r="A12340" t="str">
            <v>Tourism expenditure in the country - US$ Mn TOTAL</v>
          </cell>
          <cell r="C12340" t="str">
            <v>ISR</v>
          </cell>
          <cell r="D12340">
            <v>5824</v>
          </cell>
        </row>
        <row r="12341">
          <cell r="A12341" t="str">
            <v>Tourism expenditure in the country - US$ Mn TOTAL</v>
          </cell>
          <cell r="C12341" t="str">
            <v>ISR</v>
          </cell>
          <cell r="D12341">
            <v>6041</v>
          </cell>
        </row>
        <row r="12342">
          <cell r="A12342" t="str">
            <v>Tourism expenditure in the country - US$ Mn TOTAL</v>
          </cell>
          <cell r="C12342" t="str">
            <v>ISR</v>
          </cell>
          <cell r="D12342">
            <v>6041</v>
          </cell>
        </row>
        <row r="12343">
          <cell r="A12343" t="str">
            <v>Tourism expenditure in the country - US$ Mn TOTAL</v>
          </cell>
          <cell r="C12343" t="str">
            <v>ISR</v>
          </cell>
          <cell r="D12343">
            <v>6180</v>
          </cell>
        </row>
        <row r="12344">
          <cell r="A12344" t="str">
            <v>Tourism expenditure in the country - US$ Mn TOTAL</v>
          </cell>
          <cell r="C12344" t="str">
            <v>ISR</v>
          </cell>
          <cell r="D12344">
            <v>6180</v>
          </cell>
        </row>
        <row r="12345">
          <cell r="A12345" t="str">
            <v>Tourism expenditure in the country - US$ Mn TOTAL</v>
          </cell>
          <cell r="C12345" t="str">
            <v>ISR</v>
          </cell>
          <cell r="D12345">
            <v>6452</v>
          </cell>
        </row>
        <row r="12346">
          <cell r="A12346" t="str">
            <v>Tourism expenditure in the country - US$ Mn TOTAL</v>
          </cell>
          <cell r="C12346" t="str">
            <v>ISR</v>
          </cell>
          <cell r="D12346">
            <v>6452</v>
          </cell>
        </row>
        <row r="12347">
          <cell r="A12347" t="str">
            <v>Tourism expenditure in the country - US$ Mn TOTAL</v>
          </cell>
          <cell r="C12347" t="str">
            <v>ISR</v>
          </cell>
          <cell r="D12347">
            <v>6439</v>
          </cell>
        </row>
        <row r="12348">
          <cell r="A12348" t="str">
            <v>Tourism expenditure in the country - US$ Mn TOTAL</v>
          </cell>
          <cell r="C12348" t="str">
            <v>ISR</v>
          </cell>
          <cell r="D12348">
            <v>6439</v>
          </cell>
        </row>
        <row r="12349">
          <cell r="A12349" t="str">
            <v>Tourism expenditure in the country - US$ Mn TRAVEL 2/</v>
          </cell>
          <cell r="C12349" t="str">
            <v>ISR</v>
          </cell>
          <cell r="D12349">
            <v>2866</v>
          </cell>
        </row>
        <row r="12350">
          <cell r="A12350" t="str">
            <v>Tourism expenditure in the country - US$ Mn TRAVEL 2/</v>
          </cell>
          <cell r="C12350" t="str">
            <v>ISR</v>
          </cell>
          <cell r="D12350">
            <v>3262</v>
          </cell>
        </row>
        <row r="12351">
          <cell r="A12351" t="str">
            <v>Tourism expenditure in the country - US$ Mn TRAVEL 2/</v>
          </cell>
          <cell r="C12351" t="str">
            <v>ISR</v>
          </cell>
          <cell r="D12351">
            <v>3752</v>
          </cell>
        </row>
        <row r="12352">
          <cell r="A12352" t="str">
            <v>Tourism expenditure in the country - US$ Mn TRAVEL 2/</v>
          </cell>
          <cell r="C12352" t="str">
            <v>ISR</v>
          </cell>
          <cell r="D12352">
            <v>3752</v>
          </cell>
        </row>
        <row r="12353">
          <cell r="A12353" t="str">
            <v>Tourism expenditure in the country - US$ Mn TRAVEL 2/</v>
          </cell>
          <cell r="C12353" t="str">
            <v>ISR</v>
          </cell>
          <cell r="D12353">
            <v>4758</v>
          </cell>
        </row>
        <row r="12354">
          <cell r="A12354" t="str">
            <v>Tourism expenditure in the country - US$ Mn TRAVEL 2/</v>
          </cell>
          <cell r="C12354" t="str">
            <v>ISR</v>
          </cell>
          <cell r="D12354">
            <v>4758</v>
          </cell>
        </row>
        <row r="12355">
          <cell r="A12355" t="str">
            <v>Tourism expenditure in the country - US$ Mn TRAVEL 2/</v>
          </cell>
          <cell r="C12355" t="str">
            <v>ISR</v>
          </cell>
          <cell r="D12355">
            <v>4444</v>
          </cell>
        </row>
        <row r="12356">
          <cell r="A12356" t="str">
            <v>Tourism expenditure in the country - US$ Mn TRAVEL 2/</v>
          </cell>
          <cell r="C12356" t="str">
            <v>ISR</v>
          </cell>
          <cell r="D12356">
            <v>4444</v>
          </cell>
        </row>
        <row r="12357">
          <cell r="A12357" t="str">
            <v>Tourism expenditure in the country - US$ Mn TRAVEL 2/</v>
          </cell>
          <cell r="C12357" t="str">
            <v>ISR</v>
          </cell>
          <cell r="D12357">
            <v>5106</v>
          </cell>
        </row>
        <row r="12358">
          <cell r="A12358" t="str">
            <v>Tourism expenditure in the country - US$ Mn TRAVEL 2/</v>
          </cell>
          <cell r="C12358" t="str">
            <v>ISR</v>
          </cell>
          <cell r="D12358">
            <v>5106</v>
          </cell>
        </row>
        <row r="12359">
          <cell r="A12359" t="str">
            <v>Tourism expenditure in the country - US$ Mn TRAVEL 2/</v>
          </cell>
          <cell r="C12359" t="str">
            <v>ISR</v>
          </cell>
          <cell r="D12359">
            <v>5316</v>
          </cell>
        </row>
        <row r="12360">
          <cell r="A12360" t="str">
            <v>Tourism expenditure in the country - US$ Mn TRAVEL 2/</v>
          </cell>
          <cell r="C12360" t="str">
            <v>ISR</v>
          </cell>
          <cell r="D12360">
            <v>5316</v>
          </cell>
        </row>
        <row r="12361">
          <cell r="A12361" t="str">
            <v>Tourism expenditure in the country - US$ Mn TRAVEL 2/</v>
          </cell>
          <cell r="C12361" t="str">
            <v>ISR</v>
          </cell>
          <cell r="D12361">
            <v>5446</v>
          </cell>
        </row>
        <row r="12362">
          <cell r="A12362" t="str">
            <v>Tourism expenditure in the country - US$ Mn TRAVEL 2/</v>
          </cell>
          <cell r="C12362" t="str">
            <v>ISR</v>
          </cell>
          <cell r="D12362">
            <v>5446</v>
          </cell>
        </row>
        <row r="12363">
          <cell r="A12363" t="str">
            <v>Tourism expenditure in the country - US$ Mn TRAVEL 2/</v>
          </cell>
          <cell r="C12363" t="str">
            <v>ISR</v>
          </cell>
          <cell r="D12363">
            <v>5666</v>
          </cell>
        </row>
        <row r="12364">
          <cell r="A12364" t="str">
            <v>Tourism expenditure in the country - US$ Mn TRAVEL 2/</v>
          </cell>
          <cell r="C12364" t="str">
            <v>ISR</v>
          </cell>
          <cell r="D12364">
            <v>5666</v>
          </cell>
        </row>
        <row r="12365">
          <cell r="A12365" t="str">
            <v>Tourism expenditure in the country - US$ Mn TRAVEL 2/</v>
          </cell>
          <cell r="C12365" t="str">
            <v>ISR</v>
          </cell>
          <cell r="D12365">
            <v>5695</v>
          </cell>
        </row>
        <row r="12366">
          <cell r="A12366" t="str">
            <v>Tourism expenditure in the country - US$ Mn TRAVEL 2/</v>
          </cell>
          <cell r="C12366" t="str">
            <v>ISR</v>
          </cell>
          <cell r="D12366">
            <v>5695</v>
          </cell>
        </row>
        <row r="12367">
          <cell r="A12367" t="str">
            <v>Traffic Index</v>
          </cell>
          <cell r="C12367" t="str">
            <v>ISR</v>
          </cell>
          <cell r="D12367">
            <v>162.28</v>
          </cell>
        </row>
        <row r="12368">
          <cell r="A12368" t="str">
            <v>Traffic Index</v>
          </cell>
          <cell r="C12368" t="str">
            <v>ISR</v>
          </cell>
          <cell r="D12368">
            <v>162.28</v>
          </cell>
        </row>
        <row r="12369">
          <cell r="A12369" t="str">
            <v>Traffic Index</v>
          </cell>
          <cell r="C12369" t="str">
            <v>ISR</v>
          </cell>
          <cell r="D12369">
            <v>162.28</v>
          </cell>
        </row>
        <row r="12370">
          <cell r="A12370" t="str">
            <v>Traffic Index</v>
          </cell>
          <cell r="C12370" t="str">
            <v>ISR</v>
          </cell>
          <cell r="D12370">
            <v>162.28</v>
          </cell>
        </row>
        <row r="12371">
          <cell r="A12371" t="str">
            <v>Traffic Index</v>
          </cell>
          <cell r="C12371" t="str">
            <v>ISR</v>
          </cell>
          <cell r="D12371">
            <v>162.28</v>
          </cell>
        </row>
        <row r="12372">
          <cell r="A12372" t="str">
            <v>Traffic Index</v>
          </cell>
          <cell r="C12372" t="str">
            <v>ISR</v>
          </cell>
          <cell r="D12372">
            <v>162.28</v>
          </cell>
        </row>
        <row r="12373">
          <cell r="A12373" t="str">
            <v>Traffic Index</v>
          </cell>
          <cell r="C12373" t="str">
            <v>ISR</v>
          </cell>
          <cell r="D12373">
            <v>176.95</v>
          </cell>
        </row>
        <row r="12374">
          <cell r="A12374" t="str">
            <v>Traffic Index</v>
          </cell>
          <cell r="C12374" t="str">
            <v>ISR</v>
          </cell>
          <cell r="D12374">
            <v>153.02000000000001</v>
          </cell>
        </row>
        <row r="12375">
          <cell r="A12375" t="str">
            <v>Traffic Index</v>
          </cell>
          <cell r="C12375" t="str">
            <v>ISR</v>
          </cell>
          <cell r="D12375">
            <v>153.78</v>
          </cell>
        </row>
        <row r="12376">
          <cell r="A12376" t="str">
            <v>Transactions per capita (USD)</v>
          </cell>
          <cell r="C12376" t="str">
            <v>ISR</v>
          </cell>
          <cell r="D12376">
            <v>12902.9</v>
          </cell>
        </row>
        <row r="12377">
          <cell r="A12377" t="str">
            <v>Transactions per capita (USD)</v>
          </cell>
          <cell r="C12377" t="str">
            <v>ISR</v>
          </cell>
          <cell r="D12377">
            <v>12628.1</v>
          </cell>
        </row>
        <row r="12378">
          <cell r="A12378" t="str">
            <v>Transactions per capita (USD)</v>
          </cell>
          <cell r="C12378" t="str">
            <v>ISR</v>
          </cell>
          <cell r="D12378">
            <v>13590.1</v>
          </cell>
        </row>
        <row r="12379">
          <cell r="A12379" t="str">
            <v>Transactions per capita (USD)</v>
          </cell>
          <cell r="C12379" t="str">
            <v>ISR</v>
          </cell>
          <cell r="D12379">
            <v>13934.8</v>
          </cell>
        </row>
        <row r="12380">
          <cell r="A12380" t="str">
            <v>Transactions per capita (USD)</v>
          </cell>
          <cell r="C12380" t="str">
            <v>ISR</v>
          </cell>
          <cell r="D12380">
            <v>14421.6</v>
          </cell>
        </row>
        <row r="12381">
          <cell r="A12381" t="str">
            <v>Transactions per capita (USD)</v>
          </cell>
          <cell r="C12381" t="str">
            <v>ISR</v>
          </cell>
          <cell r="D12381">
            <v>15085.1</v>
          </cell>
        </row>
        <row r="12382">
          <cell r="A12382" t="str">
            <v>Transactions per capita (USD)</v>
          </cell>
          <cell r="C12382" t="str">
            <v>ISR</v>
          </cell>
          <cell r="D12382">
            <v>15810</v>
          </cell>
        </row>
        <row r="12383">
          <cell r="A12383" t="str">
            <v>Transactions per capita (USD)</v>
          </cell>
          <cell r="C12383" t="str">
            <v>ISR</v>
          </cell>
          <cell r="D12383">
            <v>16053.7</v>
          </cell>
        </row>
        <row r="12384">
          <cell r="A12384" t="str">
            <v>Trust in Others</v>
          </cell>
          <cell r="C12384" t="str">
            <v>ISR</v>
          </cell>
          <cell r="D12384">
            <v>18.621552972</v>
          </cell>
        </row>
        <row r="12385">
          <cell r="A12385" t="str">
            <v>Trust in strangers</v>
          </cell>
          <cell r="C12385" t="str">
            <v>ISR</v>
          </cell>
          <cell r="D12385">
            <v>0.20771673182779735</v>
          </cell>
        </row>
        <row r="12386">
          <cell r="A12386" t="str">
            <v>Trust in tech CEOs</v>
          </cell>
          <cell r="C12386" t="str">
            <v>ISR</v>
          </cell>
          <cell r="D12386">
            <v>53.890923119918611</v>
          </cell>
        </row>
        <row r="12387">
          <cell r="A12387" t="str">
            <v>Trust in tech industry</v>
          </cell>
          <cell r="C12387" t="str">
            <v>ISR</v>
          </cell>
          <cell r="D12387">
            <v>57.670807214821977</v>
          </cell>
        </row>
        <row r="12388">
          <cell r="A12388" t="str">
            <v>Trust in telecommunications industry</v>
          </cell>
          <cell r="C12388" t="str">
            <v>ISR</v>
          </cell>
          <cell r="D12388">
            <v>67.463774061269916</v>
          </cell>
        </row>
        <row r="12389">
          <cell r="A12389" t="str">
            <v>TV+Print+Radio Adspend</v>
          </cell>
          <cell r="C12389" t="str">
            <v>ISR</v>
          </cell>
          <cell r="D12389">
            <v>121.4</v>
          </cell>
        </row>
        <row r="12390">
          <cell r="A12390" t="str">
            <v>TV+Print+Radio Adspend</v>
          </cell>
          <cell r="C12390" t="str">
            <v>ISR</v>
          </cell>
          <cell r="D12390">
            <v>99.6</v>
          </cell>
        </row>
        <row r="12391">
          <cell r="A12391" t="str">
            <v>TV+Print+Radio Adspend</v>
          </cell>
          <cell r="C12391" t="str">
            <v>ISR</v>
          </cell>
          <cell r="D12391">
            <v>108.4</v>
          </cell>
        </row>
        <row r="12392">
          <cell r="A12392" t="str">
            <v>TV+Print+Radio Adspend</v>
          </cell>
          <cell r="C12392" t="str">
            <v>ISR</v>
          </cell>
          <cell r="D12392">
            <v>107.4</v>
          </cell>
        </row>
        <row r="12393">
          <cell r="A12393" t="str">
            <v>TV+Print+Radio Adspend</v>
          </cell>
          <cell r="C12393" t="str">
            <v>ISR</v>
          </cell>
          <cell r="D12393">
            <v>85.1</v>
          </cell>
        </row>
        <row r="12394">
          <cell r="A12394" t="str">
            <v>TV+Print+Radio Adspend</v>
          </cell>
          <cell r="C12394" t="str">
            <v>ISR</v>
          </cell>
          <cell r="D12394">
            <v>88.6</v>
          </cell>
        </row>
        <row r="12395">
          <cell r="A12395" t="str">
            <v>TV+Print+Radio Adspend</v>
          </cell>
          <cell r="C12395" t="str">
            <v>ISR</v>
          </cell>
          <cell r="D12395">
            <v>81.900000000000006</v>
          </cell>
        </row>
        <row r="12396">
          <cell r="A12396" t="str">
            <v>TV+Print+Radio Adspend</v>
          </cell>
          <cell r="C12396" t="str">
            <v>ISR</v>
          </cell>
          <cell r="D12396">
            <v>72.400000000000006</v>
          </cell>
        </row>
        <row r="12397">
          <cell r="A12397" t="str">
            <v>Unemployment Rate - Ratio of Foreign Born to Native Born</v>
          </cell>
          <cell r="C12397" t="str">
            <v>ISR</v>
          </cell>
          <cell r="D12397">
            <v>9.3000000000000007</v>
          </cell>
        </row>
        <row r="12398">
          <cell r="A12398" t="str">
            <v>Unemployment, female (% of female labor force) (modeled ILO estimate)</v>
          </cell>
          <cell r="C12398" t="str">
            <v>ISR</v>
          </cell>
          <cell r="D12398">
            <v>11.6300001144409</v>
          </cell>
        </row>
        <row r="12399">
          <cell r="A12399" t="str">
            <v>Unemployment, female (% of female labor force) (modeled ILO estimate)</v>
          </cell>
          <cell r="C12399" t="str">
            <v>ISR</v>
          </cell>
          <cell r="D12399">
            <v>11.045000076293899</v>
          </cell>
        </row>
        <row r="12400">
          <cell r="A12400" t="str">
            <v>Unemployment, female (% of female labor force) (modeled ILO estimate)</v>
          </cell>
          <cell r="C12400" t="str">
            <v>ISR</v>
          </cell>
          <cell r="D12400">
            <v>9.8120002746581996</v>
          </cell>
        </row>
        <row r="12401">
          <cell r="A12401" t="str">
            <v>Unemployment, female (% of female labor force) (modeled ILO estimate)</v>
          </cell>
          <cell r="C12401" t="str">
            <v>ISR</v>
          </cell>
          <cell r="D12401">
            <v>9.8120002746581996</v>
          </cell>
        </row>
        <row r="12402">
          <cell r="A12402" t="str">
            <v>Unemployment, female (% of female labor force) (modeled ILO estimate)</v>
          </cell>
          <cell r="C12402" t="str">
            <v>ISR</v>
          </cell>
          <cell r="D12402">
            <v>7.8569998741149902</v>
          </cell>
        </row>
        <row r="12403">
          <cell r="A12403" t="str">
            <v>Unemployment, female (% of female labor force) (modeled ILO estimate)</v>
          </cell>
          <cell r="C12403" t="str">
            <v>ISR</v>
          </cell>
          <cell r="D12403">
            <v>7.8569998741149902</v>
          </cell>
        </row>
        <row r="12404">
          <cell r="A12404" t="str">
            <v>Unemployment, female (% of female labor force) (modeled ILO estimate)</v>
          </cell>
          <cell r="C12404" t="str">
            <v>ISR</v>
          </cell>
          <cell r="D12404">
            <v>9.1899995803833008</v>
          </cell>
        </row>
        <row r="12405">
          <cell r="A12405" t="str">
            <v>Unemployment, female (% of female labor force) (modeled ILO estimate)</v>
          </cell>
          <cell r="C12405" t="str">
            <v>ISR</v>
          </cell>
          <cell r="D12405">
            <v>9.1899995803833008</v>
          </cell>
        </row>
        <row r="12406">
          <cell r="A12406" t="str">
            <v>Unemployment, female (% of female labor force) (modeled ILO estimate)</v>
          </cell>
          <cell r="C12406" t="str">
            <v>ISR</v>
          </cell>
          <cell r="D12406">
            <v>7.9510002136230504</v>
          </cell>
        </row>
        <row r="12407">
          <cell r="A12407" t="str">
            <v>Unemployment, female (% of female labor force) (modeled ILO estimate)</v>
          </cell>
          <cell r="C12407" t="str">
            <v>ISR</v>
          </cell>
          <cell r="D12407">
            <v>7.9510002136230504</v>
          </cell>
        </row>
        <row r="12408">
          <cell r="A12408" t="str">
            <v>Unemployment, female (% of female labor force) (modeled ILO estimate)</v>
          </cell>
          <cell r="C12408" t="str">
            <v>ISR</v>
          </cell>
          <cell r="D12408">
            <v>6.9489998817443803</v>
          </cell>
        </row>
        <row r="12409">
          <cell r="A12409" t="str">
            <v>Unemployment, female (% of female labor force) (modeled ILO estimate)</v>
          </cell>
          <cell r="C12409" t="str">
            <v>ISR</v>
          </cell>
          <cell r="D12409">
            <v>6.9489998817443803</v>
          </cell>
        </row>
        <row r="12410">
          <cell r="A12410" t="str">
            <v>Unemployment, female (% of female labor force) (modeled ILO estimate)</v>
          </cell>
          <cell r="C12410" t="str">
            <v>ISR</v>
          </cell>
          <cell r="D12410">
            <v>6.9759998321533203</v>
          </cell>
        </row>
        <row r="12411">
          <cell r="A12411" t="str">
            <v>Unemployment, female (% of female labor force) (modeled ILO estimate)</v>
          </cell>
          <cell r="C12411" t="str">
            <v>ISR</v>
          </cell>
          <cell r="D12411">
            <v>6.9759998321533203</v>
          </cell>
        </row>
        <row r="12412">
          <cell r="A12412" t="str">
            <v>Unemployment, female (% of female labor force) (modeled ILO estimate)</v>
          </cell>
          <cell r="C12412" t="str">
            <v>ISR</v>
          </cell>
          <cell r="D12412">
            <v>6.2389998435974103</v>
          </cell>
        </row>
        <row r="12413">
          <cell r="A12413" t="str">
            <v>Unemployment, female (% of female labor force) (modeled ILO estimate)</v>
          </cell>
          <cell r="C12413" t="str">
            <v>ISR</v>
          </cell>
          <cell r="D12413">
            <v>6.2389998435974103</v>
          </cell>
        </row>
        <row r="12414">
          <cell r="A12414" t="str">
            <v>Unemployment, female (% of female labor force) (modeled ILO estimate)</v>
          </cell>
          <cell r="C12414" t="str">
            <v>ISR</v>
          </cell>
          <cell r="D12414">
            <v>5.9180002212524396</v>
          </cell>
        </row>
        <row r="12415">
          <cell r="A12415" t="str">
            <v>Unemployment, female (% of female labor force) (modeled ILO estimate)</v>
          </cell>
          <cell r="C12415" t="str">
            <v>ISR</v>
          </cell>
          <cell r="D12415">
            <v>5.9180002212524396</v>
          </cell>
        </row>
        <row r="12416">
          <cell r="A12416" t="str">
            <v>Unemployment, female (% of female labor force) (modeled ILO estimate)</v>
          </cell>
          <cell r="C12416" t="str">
            <v>ISR</v>
          </cell>
          <cell r="D12416">
            <v>5.3940000534057599</v>
          </cell>
        </row>
        <row r="12417">
          <cell r="A12417" t="str">
            <v>Unemployment, female (% of female labor force) (modeled ILO estimate)</v>
          </cell>
          <cell r="C12417" t="str">
            <v>ISR</v>
          </cell>
          <cell r="D12417">
            <v>5.3940000534057599</v>
          </cell>
        </row>
        <row r="12418">
          <cell r="A12418" t="str">
            <v>Unemployment, female (% of female labor force) (modeled ILO estimate)</v>
          </cell>
          <cell r="C12418" t="str">
            <v>ISR</v>
          </cell>
          <cell r="D12418">
            <v>5.78200006484985</v>
          </cell>
        </row>
        <row r="12419">
          <cell r="A12419" t="str">
            <v>Unemployment, female (% of female labor force) (modeled ILO estimate)</v>
          </cell>
          <cell r="C12419" t="str">
            <v>ISR</v>
          </cell>
          <cell r="D12419">
            <v>5.78200006484985</v>
          </cell>
        </row>
        <row r="12420">
          <cell r="A12420" t="str">
            <v>Unicorn Count</v>
          </cell>
          <cell r="C12420" t="str">
            <v>ISR</v>
          </cell>
          <cell r="D12420">
            <v>2</v>
          </cell>
        </row>
        <row r="12421">
          <cell r="A12421" t="str">
            <v>Unicorn count: startup companies with a company valuation of more than US$ 1.0 billion (as of 3-27-2017)</v>
          </cell>
          <cell r="C12421" t="str">
            <v>ISR</v>
          </cell>
          <cell r="D12421">
            <v>2</v>
          </cell>
        </row>
        <row r="12422">
          <cell r="A12422" t="str">
            <v>Unicorn count: startup companies with a company valuation of more than US$ 1.0 billion (as of 3-27-2017)</v>
          </cell>
          <cell r="C12422" t="str">
            <v>ISR</v>
          </cell>
          <cell r="D12422">
            <v>2</v>
          </cell>
        </row>
        <row r="12423">
          <cell r="A12423" t="str">
            <v>Unique IPv4 addresses (Fixed Broadband)</v>
          </cell>
          <cell r="C12423" t="str">
            <v>ISR</v>
          </cell>
          <cell r="D12423">
            <v>1473832.75</v>
          </cell>
        </row>
        <row r="12424">
          <cell r="A12424" t="str">
            <v>Unique IPv4 addresses (Fixed Broadband)</v>
          </cell>
          <cell r="C12424" t="str">
            <v>ISR</v>
          </cell>
          <cell r="D12424">
            <v>1753815.25</v>
          </cell>
        </row>
        <row r="12425">
          <cell r="A12425" t="str">
            <v>Unique IPv4 addresses (Fixed Broadband)</v>
          </cell>
          <cell r="C12425" t="str">
            <v>ISR</v>
          </cell>
          <cell r="D12425">
            <v>1955004</v>
          </cell>
        </row>
        <row r="12426">
          <cell r="A12426" t="str">
            <v>Unique IPv4 addresses (Fixed Broadband)</v>
          </cell>
          <cell r="C12426" t="str">
            <v>ISR</v>
          </cell>
          <cell r="D12426">
            <v>2473478.25</v>
          </cell>
        </row>
        <row r="12427">
          <cell r="A12427" t="str">
            <v>Unique IPv4 addresses (Fixed Broadband)</v>
          </cell>
          <cell r="C12427" t="str">
            <v>ISR</v>
          </cell>
          <cell r="D12427">
            <v>2547548</v>
          </cell>
        </row>
        <row r="12428">
          <cell r="A12428" t="str">
            <v>Unique IPv4 addresses (Fixed Broadband)</v>
          </cell>
          <cell r="C12428" t="str">
            <v>ISR</v>
          </cell>
          <cell r="D12428">
            <v>2261301.5</v>
          </cell>
        </row>
        <row r="12429">
          <cell r="A12429" t="str">
            <v>Unique IPv4 addresses (Fixed Broadband)</v>
          </cell>
          <cell r="C12429" t="str">
            <v>ISR</v>
          </cell>
          <cell r="D12429">
            <v>2392926.75</v>
          </cell>
        </row>
        <row r="12430">
          <cell r="A12430" t="str">
            <v>Unique IPv4 addresses (Fixed Broadband)</v>
          </cell>
          <cell r="C12430" t="str">
            <v>ISR</v>
          </cell>
          <cell r="D12430">
            <v>2364077.25</v>
          </cell>
        </row>
        <row r="12431">
          <cell r="A12431" t="str">
            <v>Unique IPv4 addresses (Mobile)</v>
          </cell>
          <cell r="C12431" t="str">
            <v>ISR</v>
          </cell>
          <cell r="D12431">
            <v>47464.5</v>
          </cell>
        </row>
        <row r="12432">
          <cell r="A12432" t="str">
            <v>Unique IPv4 addresses (Mobile)</v>
          </cell>
          <cell r="C12432" t="str">
            <v>ISR</v>
          </cell>
          <cell r="D12432">
            <v>2817.25</v>
          </cell>
        </row>
        <row r="12433">
          <cell r="A12433" t="str">
            <v>Unique IPv4 addresses (Mobile)</v>
          </cell>
          <cell r="C12433" t="str">
            <v>ISR</v>
          </cell>
          <cell r="D12433">
            <v>49643</v>
          </cell>
        </row>
        <row r="12434">
          <cell r="A12434" t="str">
            <v>Unique Mobile Subscribers</v>
          </cell>
          <cell r="C12434" t="str">
            <v>ISR</v>
          </cell>
          <cell r="D12434">
            <v>5100926</v>
          </cell>
        </row>
        <row r="12435">
          <cell r="A12435" t="str">
            <v>Unique Mobile Subscribers</v>
          </cell>
          <cell r="C12435" t="str">
            <v>ISR</v>
          </cell>
          <cell r="D12435">
            <v>5278326</v>
          </cell>
        </row>
        <row r="12436">
          <cell r="A12436" t="str">
            <v>Unique Mobile Subscribers</v>
          </cell>
          <cell r="C12436" t="str">
            <v>ISR</v>
          </cell>
          <cell r="D12436">
            <v>5406719</v>
          </cell>
        </row>
        <row r="12437">
          <cell r="A12437" t="str">
            <v>Unique Mobile Subscribers</v>
          </cell>
          <cell r="C12437" t="str">
            <v>ISR</v>
          </cell>
          <cell r="D12437">
            <v>5475004</v>
          </cell>
        </row>
        <row r="12438">
          <cell r="A12438" t="str">
            <v>Unique Mobile Subscribers</v>
          </cell>
          <cell r="C12438" t="str">
            <v>ISR</v>
          </cell>
          <cell r="D12438">
            <v>5502150</v>
          </cell>
        </row>
        <row r="12439">
          <cell r="A12439" t="str">
            <v>Unique Mobile Subscribers</v>
          </cell>
          <cell r="C12439" t="str">
            <v>ISR</v>
          </cell>
          <cell r="D12439">
            <v>5519572</v>
          </cell>
        </row>
        <row r="12440">
          <cell r="A12440" t="str">
            <v>Unique Mobile Subscribers</v>
          </cell>
          <cell r="C12440" t="str">
            <v>ISR</v>
          </cell>
          <cell r="D12440">
            <v>5584569</v>
          </cell>
        </row>
        <row r="12441">
          <cell r="A12441" t="str">
            <v>Unique Mobile Subscribers</v>
          </cell>
          <cell r="C12441" t="str">
            <v>ISR</v>
          </cell>
          <cell r="D12441">
            <v>5740972</v>
          </cell>
        </row>
        <row r="12442">
          <cell r="A12442" t="str">
            <v>Unique Subscribers by Mobile Generation 3G and 4G</v>
          </cell>
          <cell r="C12442" t="str">
            <v>ISR</v>
          </cell>
          <cell r="D12442">
            <v>2172663</v>
          </cell>
        </row>
        <row r="12443">
          <cell r="A12443" t="str">
            <v>Unique Subscribers by Mobile Generation 3G and 4G</v>
          </cell>
          <cell r="C12443" t="str">
            <v>ISR</v>
          </cell>
          <cell r="D12443">
            <v>2649374</v>
          </cell>
        </row>
        <row r="12444">
          <cell r="A12444" t="str">
            <v>Unique Subscribers by Mobile Generation 3G and 4G</v>
          </cell>
          <cell r="C12444" t="str">
            <v>ISR</v>
          </cell>
          <cell r="D12444">
            <v>3255459</v>
          </cell>
        </row>
        <row r="12445">
          <cell r="A12445" t="str">
            <v>Unique Subscribers by Mobile Generation 3G and 4G</v>
          </cell>
          <cell r="C12445" t="str">
            <v>ISR</v>
          </cell>
          <cell r="D12445">
            <v>3631678</v>
          </cell>
        </row>
        <row r="12446">
          <cell r="A12446" t="str">
            <v>Unique Subscribers by Mobile Generation 3G and 4G</v>
          </cell>
          <cell r="C12446" t="str">
            <v>ISR</v>
          </cell>
          <cell r="D12446">
            <v>3954166</v>
          </cell>
        </row>
        <row r="12447">
          <cell r="A12447" t="str">
            <v>Unique Subscribers by Mobile Generation 3G and 4G</v>
          </cell>
          <cell r="C12447" t="str">
            <v>ISR</v>
          </cell>
          <cell r="D12447">
            <v>4294932</v>
          </cell>
        </row>
        <row r="12448">
          <cell r="A12448" t="str">
            <v>University-industry collaboration in R&amp;D, 1-7 (best)</v>
          </cell>
          <cell r="C12448" t="str">
            <v>ISR</v>
          </cell>
          <cell r="D12448">
            <v>4.8076579810000002</v>
          </cell>
        </row>
        <row r="12449">
          <cell r="A12449" t="str">
            <v>University-industry collaboration in R&amp;D, 1-7 (best)</v>
          </cell>
          <cell r="C12449" t="str">
            <v>ISR</v>
          </cell>
          <cell r="D12449">
            <v>4.6452992259999997</v>
          </cell>
        </row>
        <row r="12450">
          <cell r="A12450" t="str">
            <v>University-industry collaboration in R&amp;D, 1-7 (best)</v>
          </cell>
          <cell r="C12450" t="str">
            <v>ISR</v>
          </cell>
          <cell r="D12450">
            <v>5.0774122070000001</v>
          </cell>
        </row>
        <row r="12451">
          <cell r="A12451" t="str">
            <v>University-industry collaboration in R&amp;D, 1-7 (best)</v>
          </cell>
          <cell r="C12451" t="str">
            <v>ISR</v>
          </cell>
          <cell r="D12451">
            <v>5.4049002489999998</v>
          </cell>
        </row>
        <row r="12452">
          <cell r="A12452" t="str">
            <v>University-industry collaboration in R&amp;D, 1-7 (best)</v>
          </cell>
          <cell r="C12452" t="str">
            <v>ISR</v>
          </cell>
          <cell r="D12452">
            <v>5.3934961189999999</v>
          </cell>
        </row>
        <row r="12453">
          <cell r="A12453" t="str">
            <v>University-industry collaboration in R&amp;D, 1-7 (best)</v>
          </cell>
          <cell r="C12453" t="str">
            <v>ISR</v>
          </cell>
          <cell r="D12453">
            <v>5.404970016</v>
          </cell>
        </row>
        <row r="12454">
          <cell r="A12454" t="str">
            <v>University-industry collaboration in R&amp;D, 1-7 (best)</v>
          </cell>
          <cell r="C12454" t="str">
            <v>ISR</v>
          </cell>
          <cell r="D12454">
            <v>5.5047001790000003</v>
          </cell>
        </row>
        <row r="12455">
          <cell r="A12455" t="str">
            <v>University-industry collaboration in R&amp;D, 1-7 (best)</v>
          </cell>
          <cell r="C12455" t="str">
            <v>ISR</v>
          </cell>
          <cell r="D12455">
            <v>5.5047001790000003</v>
          </cell>
        </row>
        <row r="12456">
          <cell r="A12456" t="str">
            <v>Upper Secondary Attainment - Ratio of Foreign Born to Native Born</v>
          </cell>
          <cell r="C12456" t="str">
            <v>ISR</v>
          </cell>
          <cell r="D12456">
            <v>9.5</v>
          </cell>
        </row>
        <row r="12457">
          <cell r="A12457" t="str">
            <v>Urban population (% of total)</v>
          </cell>
          <cell r="C12457" t="str">
            <v>ISR</v>
          </cell>
          <cell r="D12457">
            <v>91.518000000000001</v>
          </cell>
        </row>
        <row r="12458">
          <cell r="A12458" t="str">
            <v>Urban population (% of total)</v>
          </cell>
          <cell r="C12458" t="str">
            <v>ISR</v>
          </cell>
          <cell r="D12458">
            <v>91.58</v>
          </cell>
        </row>
        <row r="12459">
          <cell r="A12459" t="str">
            <v>Urban population (% of total)</v>
          </cell>
          <cell r="C12459" t="str">
            <v>ISR</v>
          </cell>
          <cell r="D12459">
            <v>91.641000000000005</v>
          </cell>
        </row>
        <row r="12460">
          <cell r="A12460" t="str">
            <v>Urban population (% of total)</v>
          </cell>
          <cell r="C12460" t="str">
            <v>ISR</v>
          </cell>
          <cell r="D12460">
            <v>91.641000000000005</v>
          </cell>
        </row>
        <row r="12461">
          <cell r="A12461" t="str">
            <v>Urban population (% of total)</v>
          </cell>
          <cell r="C12461" t="str">
            <v>ISR</v>
          </cell>
          <cell r="D12461">
            <v>91.701999999999998</v>
          </cell>
        </row>
        <row r="12462">
          <cell r="A12462" t="str">
            <v>Urban population (% of total)</v>
          </cell>
          <cell r="C12462" t="str">
            <v>ISR</v>
          </cell>
          <cell r="D12462">
            <v>91.701999999999998</v>
          </cell>
        </row>
        <row r="12463">
          <cell r="A12463" t="str">
            <v>Urban population (% of total)</v>
          </cell>
          <cell r="C12463" t="str">
            <v>ISR</v>
          </cell>
          <cell r="D12463">
            <v>91.763000000000005</v>
          </cell>
        </row>
        <row r="12464">
          <cell r="A12464" t="str">
            <v>Urban population (% of total)</v>
          </cell>
          <cell r="C12464" t="str">
            <v>ISR</v>
          </cell>
          <cell r="D12464">
            <v>91.763000000000005</v>
          </cell>
        </row>
        <row r="12465">
          <cell r="A12465" t="str">
            <v>Urban population (% of total)</v>
          </cell>
          <cell r="C12465" t="str">
            <v>ISR</v>
          </cell>
          <cell r="D12465">
            <v>91.823999999999998</v>
          </cell>
        </row>
        <row r="12466">
          <cell r="A12466" t="str">
            <v>Urban population (% of total)</v>
          </cell>
          <cell r="C12466" t="str">
            <v>ISR</v>
          </cell>
          <cell r="D12466">
            <v>91.823999999999998</v>
          </cell>
        </row>
        <row r="12467">
          <cell r="A12467" t="str">
            <v>Urban population (% of total)</v>
          </cell>
          <cell r="C12467" t="str">
            <v>ISR</v>
          </cell>
          <cell r="D12467">
            <v>91.885999999999996</v>
          </cell>
        </row>
        <row r="12468">
          <cell r="A12468" t="str">
            <v>Urban population (% of total)</v>
          </cell>
          <cell r="C12468" t="str">
            <v>ISR</v>
          </cell>
          <cell r="D12468">
            <v>91.885999999999996</v>
          </cell>
        </row>
        <row r="12469">
          <cell r="A12469" t="str">
            <v>Urban population (% of total)</v>
          </cell>
          <cell r="C12469" t="str">
            <v>ISR</v>
          </cell>
          <cell r="D12469">
            <v>91.948999999999998</v>
          </cell>
        </row>
        <row r="12470">
          <cell r="A12470" t="str">
            <v>Urban population (% of total)</v>
          </cell>
          <cell r="C12470" t="str">
            <v>ISR</v>
          </cell>
          <cell r="D12470">
            <v>91.948999999999998</v>
          </cell>
        </row>
        <row r="12471">
          <cell r="A12471" t="str">
            <v>Urban population (% of total)</v>
          </cell>
          <cell r="C12471" t="str">
            <v>ISR</v>
          </cell>
          <cell r="D12471">
            <v>92.012</v>
          </cell>
        </row>
        <row r="12472">
          <cell r="A12472" t="str">
            <v>Urban population (% of total)</v>
          </cell>
          <cell r="C12472" t="str">
            <v>ISR</v>
          </cell>
          <cell r="D12472">
            <v>92.012</v>
          </cell>
        </row>
        <row r="12473">
          <cell r="A12473" t="str">
            <v>Urban population (% of total)</v>
          </cell>
          <cell r="C12473" t="str">
            <v>ISR</v>
          </cell>
          <cell r="D12473">
            <v>92.075999999999993</v>
          </cell>
        </row>
        <row r="12474">
          <cell r="A12474" t="str">
            <v>Urban population (% of total)</v>
          </cell>
          <cell r="C12474" t="str">
            <v>ISR</v>
          </cell>
          <cell r="D12474">
            <v>92.075999999999993</v>
          </cell>
        </row>
        <row r="12475">
          <cell r="A12475" t="str">
            <v>Urban population (% of total)</v>
          </cell>
          <cell r="C12475" t="str">
            <v>ISR</v>
          </cell>
          <cell r="D12475">
            <v>92.14</v>
          </cell>
        </row>
        <row r="12476">
          <cell r="A12476" t="str">
            <v>Urban population (% of total)</v>
          </cell>
          <cell r="C12476" t="str">
            <v>ISR</v>
          </cell>
          <cell r="D12476">
            <v>92.14</v>
          </cell>
        </row>
        <row r="12477">
          <cell r="A12477" t="str">
            <v>Urban population (% of total)</v>
          </cell>
          <cell r="C12477" t="str">
            <v>ISR</v>
          </cell>
          <cell r="D12477">
            <v>92.204999999999998</v>
          </cell>
        </row>
        <row r="12478">
          <cell r="A12478" t="str">
            <v>Urban population (% of total)</v>
          </cell>
          <cell r="C12478" t="str">
            <v>ISR</v>
          </cell>
          <cell r="D12478">
            <v>92.204999999999998</v>
          </cell>
        </row>
        <row r="12479">
          <cell r="A12479" t="str">
            <v>Use internet less due to privacy concerns</v>
          </cell>
          <cell r="C12479" t="str">
            <v>ISR</v>
          </cell>
          <cell r="D12479">
            <v>0.15998340446283621</v>
          </cell>
        </row>
        <row r="12480">
          <cell r="A12480" t="str">
            <v>Use of a virtual data embassy</v>
          </cell>
          <cell r="C12480" t="str">
            <v>ISR</v>
          </cell>
          <cell r="D12480">
            <v>0</v>
          </cell>
        </row>
        <row r="12481">
          <cell r="A12481" t="str">
            <v>Use of Private e-ID</v>
          </cell>
          <cell r="C12481" t="str">
            <v>ISR</v>
          </cell>
          <cell r="D12481">
            <v>0</v>
          </cell>
        </row>
        <row r="12482">
          <cell r="A12482" t="str">
            <v>Use of virtual social networks, 1-7 (best)</v>
          </cell>
          <cell r="C12482" t="str">
            <v>ISR</v>
          </cell>
        </row>
        <row r="12483">
          <cell r="A12483" t="str">
            <v>Use of virtual social networks, 1-7 (best)</v>
          </cell>
          <cell r="C12483" t="str">
            <v>ISR</v>
          </cell>
          <cell r="D12483">
            <v>4.3323924680190684</v>
          </cell>
        </row>
        <row r="12484">
          <cell r="A12484" t="str">
            <v>Use of virtual social networks, 1-7 (best)</v>
          </cell>
          <cell r="C12484" t="str">
            <v>ISR</v>
          </cell>
        </row>
        <row r="12485">
          <cell r="A12485" t="str">
            <v>Use of virtual social networks, 1-7 (best)</v>
          </cell>
          <cell r="C12485" t="str">
            <v>ISR</v>
          </cell>
          <cell r="D12485">
            <v>4.8201774034497138</v>
          </cell>
        </row>
        <row r="12486">
          <cell r="A12486" t="str">
            <v>Use of virtual social networks, 1-7 (best)</v>
          </cell>
          <cell r="C12486" t="str">
            <v>ISR</v>
          </cell>
        </row>
        <row r="12487">
          <cell r="A12487" t="str">
            <v>Use of virtual social networks, 1-7 (best)</v>
          </cell>
          <cell r="C12487" t="str">
            <v>ISR</v>
          </cell>
          <cell r="D12487">
            <v>3.9400648023736586</v>
          </cell>
        </row>
        <row r="12488">
          <cell r="A12488" t="str">
            <v>Use of virtual social networks, 1-7 (best)</v>
          </cell>
          <cell r="C12488" t="str">
            <v>ISR</v>
          </cell>
        </row>
        <row r="12489">
          <cell r="A12489" t="str">
            <v>Use of virtual social networks, 1-7 (best)</v>
          </cell>
          <cell r="C12489" t="str">
            <v>ISR</v>
          </cell>
          <cell r="D12489">
            <v>4.1034321778256624</v>
          </cell>
        </row>
        <row r="12490">
          <cell r="A12490" t="str">
            <v>Use of virtual social networks, 1-7 (best)</v>
          </cell>
          <cell r="C12490" t="str">
            <v>ISR</v>
          </cell>
          <cell r="D12490">
            <v>5.9734025949999996</v>
          </cell>
        </row>
        <row r="12491">
          <cell r="A12491" t="str">
            <v>Use of virtual social networks, 1-7 (best)</v>
          </cell>
          <cell r="C12491" t="str">
            <v>ISR</v>
          </cell>
          <cell r="D12491">
            <v>6.0776776999999997</v>
          </cell>
        </row>
        <row r="12492">
          <cell r="A12492" t="str">
            <v>Use of virtual social networks, 1-7 (best)</v>
          </cell>
          <cell r="C12492" t="str">
            <v>ISR</v>
          </cell>
          <cell r="D12492">
            <v>6.1773260820000004</v>
          </cell>
        </row>
        <row r="12493">
          <cell r="A12493" t="str">
            <v>Use of virtual social networks, 1-7 (best)</v>
          </cell>
          <cell r="C12493" t="str">
            <v>ISR</v>
          </cell>
          <cell r="D12493">
            <v>6.3503226310000001</v>
          </cell>
        </row>
        <row r="12494">
          <cell r="A12494" t="str">
            <v>Used an account to make a transaction through a mobile phone (% age 15+) [w2]</v>
          </cell>
          <cell r="C12494" t="str">
            <v>ISR</v>
          </cell>
          <cell r="D12494">
            <v>16.736070000000002</v>
          </cell>
        </row>
        <row r="12495">
          <cell r="A12495" t="str">
            <v>Used an account to make a transaction through a mobile phone (% age 15+) [w2]</v>
          </cell>
          <cell r="C12495" t="str">
            <v>ISR</v>
          </cell>
          <cell r="D12495">
            <v>16.736070000000002</v>
          </cell>
        </row>
        <row r="12496">
          <cell r="A12496" t="str">
            <v>Used an account to make a transaction through a mobile phone (% age 15+) [w2]</v>
          </cell>
          <cell r="C12496" t="str">
            <v>ISR</v>
          </cell>
          <cell r="D12496">
            <v>16.736070000000002</v>
          </cell>
        </row>
        <row r="12497">
          <cell r="A12497" t="str">
            <v>Used an account to make a transaction through a mobile phone (% age 15+) [w2]</v>
          </cell>
          <cell r="C12497" t="str">
            <v>ISR</v>
          </cell>
          <cell r="D12497">
            <v>16.736070000000002</v>
          </cell>
        </row>
        <row r="12498">
          <cell r="A12498" t="str">
            <v>Used an account to make a transaction through a mobile phone (% age 15+) [w2]</v>
          </cell>
          <cell r="C12498" t="str">
            <v>ISR</v>
          </cell>
          <cell r="D12498">
            <v>16.736070000000002</v>
          </cell>
        </row>
        <row r="12499">
          <cell r="A12499" t="str">
            <v>Used an account to make a transaction through a mobile phone (% age 15+) [w2]</v>
          </cell>
          <cell r="C12499" t="str">
            <v>ISR</v>
          </cell>
          <cell r="D12499">
            <v>16.736070000000002</v>
          </cell>
        </row>
        <row r="12500">
          <cell r="A12500" t="str">
            <v>Used an account to make a transaction through a mobile phone (% age 15+) [w2]</v>
          </cell>
          <cell r="C12500" t="str">
            <v>ISR</v>
          </cell>
          <cell r="D12500">
            <v>16.736070000000002</v>
          </cell>
        </row>
        <row r="12501">
          <cell r="A12501" t="str">
            <v>Used an account to make a transaction through a mobile phone (% age 15+) [w2]</v>
          </cell>
          <cell r="C12501" t="str">
            <v>ISR</v>
          </cell>
          <cell r="D12501">
            <v>16.736070000000002</v>
          </cell>
        </row>
        <row r="12502">
          <cell r="A12502" t="str">
            <v>Used electronic payments to make payments (% age 15+)</v>
          </cell>
          <cell r="C12502" t="str">
            <v>ISR</v>
          </cell>
          <cell r="D12502">
            <v>54.360759999999999</v>
          </cell>
        </row>
        <row r="12503">
          <cell r="A12503" t="str">
            <v>Used electronic payments to make payments (% age 15+)</v>
          </cell>
          <cell r="C12503" t="str">
            <v>ISR</v>
          </cell>
          <cell r="D12503">
            <v>54.360759999999999</v>
          </cell>
        </row>
        <row r="12504">
          <cell r="A12504" t="str">
            <v>Used electronic payments to make payments (% age 15+)</v>
          </cell>
          <cell r="C12504" t="str">
            <v>ISR</v>
          </cell>
          <cell r="D12504">
            <v>54.360759999999999</v>
          </cell>
        </row>
        <row r="12505">
          <cell r="A12505" t="str">
            <v>Used electronic payments to make payments (% age 15+)</v>
          </cell>
          <cell r="C12505" t="str">
            <v>ISR</v>
          </cell>
          <cell r="D12505">
            <v>54.360759999999999</v>
          </cell>
        </row>
        <row r="12506">
          <cell r="A12506" t="str">
            <v>Used electronic payments to make payments (% age 15+)</v>
          </cell>
          <cell r="C12506" t="str">
            <v>ISR</v>
          </cell>
          <cell r="D12506">
            <v>54.360759999999999</v>
          </cell>
        </row>
        <row r="12507">
          <cell r="A12507" t="str">
            <v>Used electronic payments to make payments (% age 15+)</v>
          </cell>
          <cell r="C12507" t="str">
            <v>ISR</v>
          </cell>
          <cell r="D12507">
            <v>54.360759999999999</v>
          </cell>
        </row>
        <row r="12508">
          <cell r="A12508" t="str">
            <v>Used electronic payments to make payments (% age 15+)</v>
          </cell>
          <cell r="C12508" t="str">
            <v>ISR</v>
          </cell>
          <cell r="D12508">
            <v>54.360759999999999</v>
          </cell>
        </row>
        <row r="12509">
          <cell r="A12509" t="str">
            <v>Used electronic payments to make payments (% age 15+)</v>
          </cell>
          <cell r="C12509" t="str">
            <v>ISR</v>
          </cell>
          <cell r="D12509">
            <v>54.360759999999999</v>
          </cell>
        </row>
        <row r="12510">
          <cell r="A12510" t="str">
            <v>Value Added by Activity - Business Services</v>
          </cell>
          <cell r="C12510" t="str">
            <v>ISR</v>
          </cell>
          <cell r="D12510">
            <v>74.725641161707003</v>
          </cell>
        </row>
        <row r="12511">
          <cell r="A12511" t="str">
            <v>Value Added by Activity - Business Services</v>
          </cell>
          <cell r="C12511" t="str">
            <v>ISR</v>
          </cell>
          <cell r="D12511">
            <v>75.259147737810096</v>
          </cell>
        </row>
        <row r="12512">
          <cell r="A12512" t="str">
            <v>Value Added by Activity - Business Services</v>
          </cell>
          <cell r="C12512" t="str">
            <v>ISR</v>
          </cell>
          <cell r="D12512">
            <v>75.561213553979002</v>
          </cell>
        </row>
        <row r="12513">
          <cell r="A12513" t="str">
            <v>Value Added by Activity - Business Services</v>
          </cell>
          <cell r="C12513" t="str">
            <v>ISR</v>
          </cell>
          <cell r="D12513">
            <v>75.496617606802801</v>
          </cell>
        </row>
        <row r="12514">
          <cell r="A12514" t="str">
            <v>Value Added by Activity - Business Services</v>
          </cell>
          <cell r="C12514" t="str">
            <v>ISR</v>
          </cell>
          <cell r="D12514">
            <v>76.414263186845304</v>
          </cell>
        </row>
        <row r="12515">
          <cell r="A12515" t="str">
            <v>Value Added by Activity - Business Services</v>
          </cell>
          <cell r="C12515" t="str">
            <v>ISR</v>
          </cell>
          <cell r="D12515">
            <v>76.497709137974496</v>
          </cell>
        </row>
        <row r="12516">
          <cell r="A12516" t="str">
            <v>Value Added by Activity - Business Services</v>
          </cell>
          <cell r="C12516" t="str">
            <v>ISR</v>
          </cell>
          <cell r="D12516">
            <v>76.657520498608704</v>
          </cell>
        </row>
        <row r="12517">
          <cell r="A12517" t="str">
            <v>Value Added by Activity - Business Services</v>
          </cell>
          <cell r="C12517" t="str">
            <v>ISR</v>
          </cell>
          <cell r="D12517">
            <v>76.842220957030406</v>
          </cell>
        </row>
        <row r="12518">
          <cell r="A12518" t="str">
            <v>Value Added by Activity - Business Services</v>
          </cell>
          <cell r="C12518" t="str">
            <v>ISR</v>
          </cell>
          <cell r="D12518">
            <v>77.544216778127804</v>
          </cell>
        </row>
        <row r="12519">
          <cell r="A12519" t="str">
            <v>Value Added by Activity - Information, Communication</v>
          </cell>
          <cell r="C12519" t="str">
            <v>ISR</v>
          </cell>
          <cell r="D12519">
            <v>8.6296967485571106</v>
          </cell>
        </row>
        <row r="12520">
          <cell r="A12520" t="str">
            <v>Value Added by Activity - Information, Communication</v>
          </cell>
          <cell r="C12520" t="str">
            <v>ISR</v>
          </cell>
          <cell r="D12520">
            <v>9.7145035306134702</v>
          </cell>
        </row>
        <row r="12521">
          <cell r="A12521" t="str">
            <v>Value Added by Activity - Information, Communication</v>
          </cell>
          <cell r="C12521" t="str">
            <v>ISR</v>
          </cell>
          <cell r="D12521">
            <v>9.4673923937671205</v>
          </cell>
        </row>
        <row r="12522">
          <cell r="A12522" t="str">
            <v>Value Added by Activity - Information, Communication</v>
          </cell>
          <cell r="C12522" t="str">
            <v>ISR</v>
          </cell>
          <cell r="D12522">
            <v>8.8251945237943108</v>
          </cell>
        </row>
        <row r="12523">
          <cell r="A12523" t="str">
            <v>Value Added by Activity - Information, Communication</v>
          </cell>
          <cell r="C12523" t="str">
            <v>ISR</v>
          </cell>
          <cell r="D12523">
            <v>8.3400285219036192</v>
          </cell>
        </row>
        <row r="12524">
          <cell r="A12524" t="str">
            <v>Value Added by Activity - Information, Communication</v>
          </cell>
          <cell r="C12524" t="str">
            <v>ISR</v>
          </cell>
          <cell r="D12524">
            <v>8.9484551806796908</v>
          </cell>
        </row>
        <row r="12525">
          <cell r="A12525" t="str">
            <v>Value Added by Activity - Information, Communication</v>
          </cell>
          <cell r="C12525" t="str">
            <v>ISR</v>
          </cell>
          <cell r="D12525">
            <v>8.7342965453410404</v>
          </cell>
        </row>
        <row r="12526">
          <cell r="A12526" t="str">
            <v>Value Added by Activity - Information, Communication</v>
          </cell>
          <cell r="C12526" t="str">
            <v>ISR</v>
          </cell>
          <cell r="D12526">
            <v>9.0277848139686299</v>
          </cell>
        </row>
        <row r="12527">
          <cell r="A12527" t="str">
            <v>Value Added by Activity - Information, Communication</v>
          </cell>
          <cell r="C12527" t="str">
            <v>ISR</v>
          </cell>
          <cell r="D12527">
            <v>9.7528931106174799</v>
          </cell>
        </row>
        <row r="12528">
          <cell r="A12528" t="str">
            <v>Value Added by Activity - Manufacturing</v>
          </cell>
          <cell r="C12528" t="str">
            <v>ISR</v>
          </cell>
          <cell r="D12528">
            <v>16.913699725815299</v>
          </cell>
        </row>
        <row r="12529">
          <cell r="A12529" t="str">
            <v>Value Added by Activity - Manufacturing</v>
          </cell>
          <cell r="C12529" t="str">
            <v>ISR</v>
          </cell>
          <cell r="D12529">
            <v>16.120953824755802</v>
          </cell>
        </row>
        <row r="12530">
          <cell r="A12530" t="str">
            <v>Value Added by Activity - Manufacturing</v>
          </cell>
          <cell r="C12530" t="str">
            <v>ISR</v>
          </cell>
          <cell r="D12530">
            <v>15.4230709453022</v>
          </cell>
        </row>
        <row r="12531">
          <cell r="A12531" t="str">
            <v>Value Added by Activity - Manufacturing</v>
          </cell>
          <cell r="C12531" t="str">
            <v>ISR</v>
          </cell>
          <cell r="D12531">
            <v>15.484859492999901</v>
          </cell>
        </row>
        <row r="12532">
          <cell r="A12532" t="str">
            <v>Value Added by Activity - Manufacturing</v>
          </cell>
          <cell r="C12532" t="str">
            <v>ISR</v>
          </cell>
          <cell r="D12532">
            <v>14.798463776414099</v>
          </cell>
        </row>
        <row r="12533">
          <cell r="A12533" t="str">
            <v>Value Added by Activity - Manufacturing</v>
          </cell>
          <cell r="C12533" t="str">
            <v>ISR</v>
          </cell>
          <cell r="D12533">
            <v>15.013898634970699</v>
          </cell>
        </row>
        <row r="12534">
          <cell r="A12534" t="str">
            <v>Value Added by Activity - Manufacturing</v>
          </cell>
          <cell r="C12534" t="str">
            <v>ISR</v>
          </cell>
          <cell r="D12534">
            <v>13.7482984966696</v>
          </cell>
        </row>
        <row r="12535">
          <cell r="A12535" t="str">
            <v>Value Added by Activity - Manufacturing</v>
          </cell>
          <cell r="C12535" t="str">
            <v>ISR</v>
          </cell>
          <cell r="D12535">
            <v>13.5675465910694</v>
          </cell>
        </row>
        <row r="12536">
          <cell r="A12536" t="str">
            <v>Value Added by Activity - Manufacturing</v>
          </cell>
          <cell r="C12536" t="str">
            <v>ISR</v>
          </cell>
          <cell r="D12536">
            <v>13.3602327091738</v>
          </cell>
        </row>
        <row r="12537">
          <cell r="A12537" t="str">
            <v>Venture capital availability, 1-7 (best)</v>
          </cell>
          <cell r="C12537" t="str">
            <v>ISR</v>
          </cell>
          <cell r="D12537">
            <v>4.7146334379999999</v>
          </cell>
        </row>
        <row r="12538">
          <cell r="A12538" t="str">
            <v>Venture capital availability, 1-7 (best)</v>
          </cell>
          <cell r="C12538" t="str">
            <v>ISR</v>
          </cell>
          <cell r="D12538">
            <v>3.8607522400000001</v>
          </cell>
        </row>
        <row r="12539">
          <cell r="A12539" t="str">
            <v>Venture capital availability, 1-7 (best)</v>
          </cell>
          <cell r="C12539" t="str">
            <v>ISR</v>
          </cell>
          <cell r="D12539">
            <v>3.8601565469999999</v>
          </cell>
        </row>
        <row r="12540">
          <cell r="A12540" t="str">
            <v>Venture capital availability, 1-7 (best)</v>
          </cell>
          <cell r="C12540" t="str">
            <v>ISR</v>
          </cell>
          <cell r="D12540">
            <v>4.4510304830000003</v>
          </cell>
        </row>
        <row r="12541">
          <cell r="A12541" t="str">
            <v>Venture capital availability, 1-7 (best)</v>
          </cell>
          <cell r="C12541" t="str">
            <v>ISR</v>
          </cell>
          <cell r="D12541">
            <v>4.4510304830000003</v>
          </cell>
        </row>
        <row r="12542">
          <cell r="A12542" t="str">
            <v>Venture capital availability, 1-7 (best)</v>
          </cell>
          <cell r="C12542" t="str">
            <v>ISR</v>
          </cell>
          <cell r="D12542">
            <v>4.1862217409999998</v>
          </cell>
        </row>
        <row r="12543">
          <cell r="A12543" t="str">
            <v>Venture capital availability, 1-7 (best)</v>
          </cell>
          <cell r="C12543" t="str">
            <v>ISR</v>
          </cell>
          <cell r="D12543">
            <v>4.2451645669999998</v>
          </cell>
        </row>
        <row r="12544">
          <cell r="A12544" t="str">
            <v>Venture capital availability, 1-7 (best)</v>
          </cell>
          <cell r="C12544" t="str">
            <v>ISR</v>
          </cell>
          <cell r="D12544">
            <v>4.5431519079999996</v>
          </cell>
        </row>
        <row r="12545">
          <cell r="A12545" t="str">
            <v>Video uploads on YouTube</v>
          </cell>
          <cell r="C12545" t="str">
            <v>ISR</v>
          </cell>
          <cell r="D12545">
            <v>96.4</v>
          </cell>
        </row>
        <row r="12546">
          <cell r="A12546" t="str">
            <v>Video uploads on YouTube</v>
          </cell>
          <cell r="C12546" t="str">
            <v>ISR</v>
          </cell>
          <cell r="D12546">
            <v>94.7</v>
          </cell>
        </row>
        <row r="12547">
          <cell r="A12547" t="str">
            <v>Video uploads on YouTube</v>
          </cell>
          <cell r="C12547" t="str">
            <v>ISR</v>
          </cell>
          <cell r="D12547">
            <v>95.5</v>
          </cell>
        </row>
        <row r="12548">
          <cell r="A12548" t="str">
            <v>Video uploads on YouTube</v>
          </cell>
          <cell r="C12548" t="str">
            <v>ISR</v>
          </cell>
          <cell r="D12548">
            <v>76.7</v>
          </cell>
        </row>
        <row r="12549">
          <cell r="A12549" t="str">
            <v>Voice and Accountability</v>
          </cell>
          <cell r="C12549" t="str">
            <v>ISR</v>
          </cell>
          <cell r="D12549">
            <v>0.70076066299999995</v>
          </cell>
        </row>
        <row r="12550">
          <cell r="A12550" t="str">
            <v>Voice and Accountability</v>
          </cell>
          <cell r="C12550" t="str">
            <v>ISR</v>
          </cell>
          <cell r="D12550">
            <v>0.70076066255569458</v>
          </cell>
        </row>
        <row r="12551">
          <cell r="A12551" t="str">
            <v>Voice and Accountability</v>
          </cell>
          <cell r="C12551" t="str">
            <v>ISR</v>
          </cell>
          <cell r="D12551">
            <v>0.54864573500000002</v>
          </cell>
        </row>
        <row r="12552">
          <cell r="A12552" t="str">
            <v>Voice and Accountability</v>
          </cell>
          <cell r="C12552" t="str">
            <v>ISR</v>
          </cell>
          <cell r="D12552">
            <v>0.5486457347869873</v>
          </cell>
        </row>
        <row r="12553">
          <cell r="A12553" t="str">
            <v>Voice and Accountability</v>
          </cell>
          <cell r="C12553" t="str">
            <v>ISR</v>
          </cell>
          <cell r="D12553">
            <v>0.56000000000000005</v>
          </cell>
        </row>
        <row r="12554">
          <cell r="A12554" t="str">
            <v>Voice and Accountability</v>
          </cell>
          <cell r="C12554" t="str">
            <v>ISR</v>
          </cell>
          <cell r="D12554">
            <v>0.64534652233123779</v>
          </cell>
        </row>
        <row r="12555">
          <cell r="A12555" t="str">
            <v>Voice and Accountability</v>
          </cell>
          <cell r="C12555" t="str">
            <v>ISR</v>
          </cell>
          <cell r="D12555">
            <v>0.64534652199999998</v>
          </cell>
        </row>
        <row r="12556">
          <cell r="A12556" t="str">
            <v>Voice and Accountability</v>
          </cell>
          <cell r="C12556" t="str">
            <v>ISR</v>
          </cell>
          <cell r="D12556">
            <v>0.62405121326446533</v>
          </cell>
        </row>
        <row r="12557">
          <cell r="A12557" t="str">
            <v>Voice and Accountability</v>
          </cell>
          <cell r="C12557" t="str">
            <v>ISR</v>
          </cell>
          <cell r="D12557">
            <v>0.62405121299999999</v>
          </cell>
        </row>
        <row r="12558">
          <cell r="A12558" t="str">
            <v>Voice and Accountability</v>
          </cell>
          <cell r="C12558" t="str">
            <v>ISR</v>
          </cell>
          <cell r="D12558">
            <v>0.63075083499999995</v>
          </cell>
        </row>
        <row r="12559">
          <cell r="A12559" t="str">
            <v>Voice and Accountability</v>
          </cell>
          <cell r="C12559" t="str">
            <v>ISR</v>
          </cell>
          <cell r="D12559">
            <v>0.63075083494186401</v>
          </cell>
        </row>
        <row r="12560">
          <cell r="A12560" t="str">
            <v>Voice and Accountability</v>
          </cell>
          <cell r="C12560" t="str">
            <v>ISR</v>
          </cell>
          <cell r="D12560">
            <v>0.72763514518737793</v>
          </cell>
        </row>
        <row r="12561">
          <cell r="A12561" t="str">
            <v>Voice and Accountability</v>
          </cell>
          <cell r="C12561" t="str">
            <v>ISR</v>
          </cell>
          <cell r="D12561">
            <v>0.72763514500000004</v>
          </cell>
        </row>
        <row r="12562">
          <cell r="A12562" t="str">
            <v>Voice and Accountability</v>
          </cell>
          <cell r="C12562" t="str">
            <v>ISR</v>
          </cell>
          <cell r="D12562">
            <v>0.72763514518737793</v>
          </cell>
        </row>
        <row r="12563">
          <cell r="A12563" t="str">
            <v>Voice and Accountability</v>
          </cell>
          <cell r="C12563" t="str">
            <v>ISR</v>
          </cell>
          <cell r="D12563">
            <v>0.72763514518737793</v>
          </cell>
        </row>
        <row r="12564">
          <cell r="A12564" t="str">
            <v>Voice and Accountability</v>
          </cell>
          <cell r="C12564" t="str">
            <v>ISR</v>
          </cell>
          <cell r="D12564">
            <v>0.72763514500000004</v>
          </cell>
        </row>
        <row r="12565">
          <cell r="A12565" t="str">
            <v>Voter turnout (%)</v>
          </cell>
          <cell r="C12565" t="str">
            <v>ISR</v>
          </cell>
          <cell r="D12565">
            <v>72</v>
          </cell>
        </row>
        <row r="12566">
          <cell r="A12566" t="str">
            <v>Website usage dropoff (slopes)</v>
          </cell>
          <cell r="C12566" t="str">
            <v>ISR</v>
          </cell>
          <cell r="D12566">
            <v>-0.48900000000000005</v>
          </cell>
        </row>
        <row r="12567">
          <cell r="A12567" t="str">
            <v>What did people do on their smartphone while researching? None of the above</v>
          </cell>
          <cell r="C12567" t="str">
            <v>ISR</v>
          </cell>
          <cell r="D12567">
            <v>0.19</v>
          </cell>
        </row>
        <row r="12568">
          <cell r="A12568" t="str">
            <v>What did people do on their smartphone while researching? Performed a location search</v>
          </cell>
          <cell r="C12568" t="str">
            <v>ISR</v>
          </cell>
          <cell r="D12568">
            <v>0.13</v>
          </cell>
        </row>
        <row r="12569">
          <cell r="A12569" t="str">
            <v>What did people do on their smartphone while researching? Researched products in-store</v>
          </cell>
          <cell r="C12569" t="str">
            <v>ISR</v>
          </cell>
          <cell r="D12569">
            <v>0.15</v>
          </cell>
        </row>
        <row r="12570">
          <cell r="A12570" t="str">
            <v>What did people do on their smartphone while researching? Retrieved coupons</v>
          </cell>
          <cell r="C12570" t="str">
            <v>ISR</v>
          </cell>
          <cell r="D12570">
            <v>0.05</v>
          </cell>
        </row>
        <row r="12571">
          <cell r="A12571" t="str">
            <v>What did people do on their smartphone while researching? Scanned QR codes</v>
          </cell>
          <cell r="C12571" t="str">
            <v>ISR</v>
          </cell>
          <cell r="D12571">
            <v>0.03</v>
          </cell>
        </row>
        <row r="12572">
          <cell r="A12572" t="str">
            <v>What did people do on their smartphone while researching? Shared product photos</v>
          </cell>
          <cell r="C12572" t="str">
            <v>ISR</v>
          </cell>
          <cell r="D12572">
            <v>0.15</v>
          </cell>
        </row>
        <row r="12573">
          <cell r="A12573" t="str">
            <v>What do people do after encountering issues accessing websites via smartphone? Call or visit the store</v>
          </cell>
          <cell r="C12573" t="str">
            <v>ISR</v>
          </cell>
          <cell r="D12573">
            <v>0.13</v>
          </cell>
        </row>
        <row r="12574">
          <cell r="A12574" t="str">
            <v>What do people do after encountering issues accessing websites via smartphone? Continue to use the same site on a smartphone</v>
          </cell>
          <cell r="C12574" t="str">
            <v>ISR</v>
          </cell>
          <cell r="D12574">
            <v>0.18</v>
          </cell>
        </row>
        <row r="12575">
          <cell r="A12575" t="str">
            <v>What do people do after encountering issues accessing websites via smartphone? Find another site that works better on a smartphone</v>
          </cell>
          <cell r="C12575" t="str">
            <v>ISR</v>
          </cell>
          <cell r="D12575">
            <v>0.28999999999999998</v>
          </cell>
        </row>
        <row r="12576">
          <cell r="A12576" t="str">
            <v>What do people do after encountering issues accessing websites via smartphone? Try the same site via a smartphone again at a later time</v>
          </cell>
          <cell r="C12576" t="str">
            <v>ISR</v>
          </cell>
          <cell r="D12576">
            <v>0.28999999999999998</v>
          </cell>
        </row>
        <row r="12577">
          <cell r="A12577" t="str">
            <v>What do people do after encountering issues accessing websites via smartphone? Use the same site but on another device</v>
          </cell>
          <cell r="C12577" t="str">
            <v>ISR</v>
          </cell>
          <cell r="D12577">
            <v>0.42</v>
          </cell>
        </row>
        <row r="12578">
          <cell r="A12578" t="str">
            <v>What kind of product research did people do on their smartphones? Compared products / prices / features online on smartphone</v>
          </cell>
          <cell r="C12578" t="str">
            <v>ISR</v>
          </cell>
          <cell r="D12578">
            <v>0.38</v>
          </cell>
        </row>
        <row r="12579">
          <cell r="A12579" t="str">
            <v>What kind of product research did people do on their smartphones? Discovered relevant brands online on smartphone</v>
          </cell>
          <cell r="C12579" t="str">
            <v>ISR</v>
          </cell>
          <cell r="D12579">
            <v>0.21</v>
          </cell>
        </row>
        <row r="12580">
          <cell r="A12580" t="str">
            <v>What kind of product research did people do on their smartphones? Found where to buy / product availability online on smartphone</v>
          </cell>
          <cell r="C12580" t="str">
            <v>ISR</v>
          </cell>
          <cell r="D12580">
            <v>0.1</v>
          </cell>
        </row>
        <row r="12581">
          <cell r="A12581" t="str">
            <v>What kind of product research did people do on their smartphones? Got ideas, inspiration online on smartphone</v>
          </cell>
          <cell r="C12581" t="str">
            <v>ISR</v>
          </cell>
          <cell r="D12581">
            <v>0.24</v>
          </cell>
        </row>
        <row r="12582">
          <cell r="A12582" t="str">
            <v>What kind of product research did people do on their smartphones? Got store locations / directions online on smartphone</v>
          </cell>
          <cell r="C12582" t="str">
            <v>ISR</v>
          </cell>
          <cell r="D12582">
            <v>0.12</v>
          </cell>
        </row>
        <row r="12583">
          <cell r="A12583" t="str">
            <v>What kind of product research did people do on their smartphones? Investigated financing options online on smartphone</v>
          </cell>
          <cell r="C12583" t="str">
            <v>ISR</v>
          </cell>
          <cell r="D12583">
            <v>0.01</v>
          </cell>
        </row>
        <row r="12584">
          <cell r="A12584" t="str">
            <v>What kind of product research did people do on their smartphones? Made contact / requested contact (with brands, retailers) online on smartphone</v>
          </cell>
          <cell r="C12584" t="str">
            <v>ISR</v>
          </cell>
          <cell r="D12584">
            <v>0.06</v>
          </cell>
        </row>
        <row r="12585">
          <cell r="A12585" t="str">
            <v>What kind of product research did people do on their smartphones? Other information looked for online on smartphone</v>
          </cell>
          <cell r="C12585" t="str">
            <v>ISR</v>
          </cell>
          <cell r="D12585">
            <v>0.11</v>
          </cell>
        </row>
        <row r="12586">
          <cell r="A12586" t="str">
            <v>What kind of product research did people do on their smartphones? Sought opinions / reviews / advice online via smartphone</v>
          </cell>
          <cell r="C12586" t="str">
            <v>ISR</v>
          </cell>
          <cell r="D12586">
            <v>0.25</v>
          </cell>
        </row>
        <row r="12587">
          <cell r="A12587" t="str">
            <v>What kind of product research did people do on their smartphones? Sought out / redeemed relevant offers / promotions online on smartphone</v>
          </cell>
          <cell r="C12587" t="str">
            <v>ISR</v>
          </cell>
          <cell r="D12587">
            <v>0.08</v>
          </cell>
        </row>
        <row r="12588">
          <cell r="A12588" t="str">
            <v>What kind of product research did people do on their smartphones? Watched relevant videos online on smartphone</v>
          </cell>
          <cell r="C12588" t="str">
            <v>ISR</v>
          </cell>
          <cell r="D12588">
            <v>0.08</v>
          </cell>
        </row>
        <row r="12589">
          <cell r="A12589" t="str">
            <v>What online activities do people do on their computers at least weekly? Check email</v>
          </cell>
          <cell r="C12589" t="str">
            <v>ISR</v>
          </cell>
          <cell r="D12589">
            <v>0.57999999999999996</v>
          </cell>
        </row>
        <row r="12590">
          <cell r="A12590" t="str">
            <v>What online activities do people do on their computers at least weekly? Listen to music</v>
          </cell>
          <cell r="C12590" t="str">
            <v>ISR</v>
          </cell>
          <cell r="D12590">
            <v>0.25</v>
          </cell>
        </row>
        <row r="12591">
          <cell r="A12591" t="str">
            <v>What online activities do people do on their computers at least weekly? Listen to music</v>
          </cell>
          <cell r="C12591" t="str">
            <v>ISR</v>
          </cell>
          <cell r="D12591">
            <v>0.42964378600000003</v>
          </cell>
        </row>
        <row r="12592">
          <cell r="A12592" t="str">
            <v>What online activities do people do on their computers at least weekly? Listen to music</v>
          </cell>
          <cell r="C12592" t="str">
            <v>ISR</v>
          </cell>
          <cell r="D12592">
            <v>0.38263456499999998</v>
          </cell>
        </row>
        <row r="12593">
          <cell r="A12593" t="str">
            <v>What online activities do people do on their computers at least weekly? Listen to music</v>
          </cell>
          <cell r="C12593" t="str">
            <v>ISR</v>
          </cell>
          <cell r="D12593">
            <v>0.328154</v>
          </cell>
        </row>
        <row r="12594">
          <cell r="A12594" t="str">
            <v>What online activities do people do on their computers at least weekly? Listen to music</v>
          </cell>
          <cell r="C12594" t="str">
            <v>ISR</v>
          </cell>
          <cell r="D12594">
            <v>0.299218547</v>
          </cell>
        </row>
        <row r="12595">
          <cell r="A12595" t="str">
            <v>What online activities do people do on their computers at least weekly? Listen to music</v>
          </cell>
          <cell r="C12595" t="str">
            <v>ISR</v>
          </cell>
          <cell r="D12595">
            <v>0.29176451199999998</v>
          </cell>
        </row>
        <row r="12596">
          <cell r="A12596" t="str">
            <v>What online activities do people do on their computers at least weekly? Listen to music</v>
          </cell>
          <cell r="C12596" t="str">
            <v>ISR</v>
          </cell>
          <cell r="D12596">
            <v>0.226713252</v>
          </cell>
        </row>
        <row r="12597">
          <cell r="A12597" t="str">
            <v>What online activities do people do on their computers at least weekly? Listen to music</v>
          </cell>
          <cell r="C12597" t="str">
            <v>ISR</v>
          </cell>
          <cell r="D12597">
            <v>0.22267236500000001</v>
          </cell>
        </row>
        <row r="12598">
          <cell r="A12598" t="str">
            <v>What online activities do people do on their computers at least weekly? Listen to music</v>
          </cell>
          <cell r="C12598" t="str">
            <v>ISR</v>
          </cell>
          <cell r="D12598">
            <v>0.18553129800000001</v>
          </cell>
        </row>
        <row r="12599">
          <cell r="A12599" t="str">
            <v>What online activities do people do on their computers at least weekly? Listen to music</v>
          </cell>
          <cell r="C12599" t="str">
            <v>ISR</v>
          </cell>
          <cell r="D12599">
            <v>0.14340910400000001</v>
          </cell>
        </row>
        <row r="12600">
          <cell r="A12600" t="str">
            <v>What online activities do people do on their computers at least weekly? Listen to music</v>
          </cell>
          <cell r="C12600" t="str">
            <v>ISR</v>
          </cell>
          <cell r="D12600">
            <v>9.5758265999999995E-2</v>
          </cell>
        </row>
        <row r="12601">
          <cell r="A12601" t="str">
            <v>What online activities do people do on their computers at least weekly? Look for product information</v>
          </cell>
          <cell r="C12601" t="str">
            <v>ISR</v>
          </cell>
          <cell r="D12601">
            <v>0.27</v>
          </cell>
        </row>
        <row r="12602">
          <cell r="A12602" t="str">
            <v>What online activities do people do on their computers at least weekly? Look up maps and directions</v>
          </cell>
          <cell r="C12602" t="str">
            <v>ISR</v>
          </cell>
          <cell r="D12602">
            <v>0.17</v>
          </cell>
        </row>
        <row r="12603">
          <cell r="A12603" t="str">
            <v>What online activities do people do on their computers at least weekly? Play games</v>
          </cell>
          <cell r="C12603" t="str">
            <v>ISR</v>
          </cell>
          <cell r="D12603">
            <v>0.1</v>
          </cell>
        </row>
        <row r="12604">
          <cell r="A12604" t="str">
            <v xml:space="preserve">What online activities do people do on their computers at least weekly? Play games    </v>
          </cell>
          <cell r="C12604" t="str">
            <v>ISR</v>
          </cell>
          <cell r="D12604">
            <v>0.150766448</v>
          </cell>
        </row>
        <row r="12605">
          <cell r="A12605" t="str">
            <v xml:space="preserve">What online activities do people do on their computers at least weekly? Play games    </v>
          </cell>
          <cell r="C12605" t="str">
            <v>ISR</v>
          </cell>
          <cell r="D12605">
            <v>8.8053361999999996E-2</v>
          </cell>
        </row>
        <row r="12606">
          <cell r="A12606" t="str">
            <v xml:space="preserve">What online activities do people do on their computers at least weekly? Play games    </v>
          </cell>
          <cell r="C12606" t="str">
            <v>ISR</v>
          </cell>
          <cell r="D12606">
            <v>7.3430992E-2</v>
          </cell>
        </row>
        <row r="12607">
          <cell r="A12607" t="str">
            <v xml:space="preserve">What online activities do people do on their computers at least weekly? Play games    </v>
          </cell>
          <cell r="C12607" t="str">
            <v>ISR</v>
          </cell>
          <cell r="D12607">
            <v>3.3898497999999999E-2</v>
          </cell>
        </row>
        <row r="12608">
          <cell r="A12608" t="str">
            <v xml:space="preserve">What online activities do people do on their computers at least weekly? Play games    </v>
          </cell>
          <cell r="C12608" t="str">
            <v>ISR</v>
          </cell>
          <cell r="D12608">
            <v>2.6603412E-2</v>
          </cell>
        </row>
        <row r="12609">
          <cell r="A12609" t="str">
            <v>What online activities do people do on their computers at least weekly? Purchase products / services</v>
          </cell>
          <cell r="C12609" t="str">
            <v>ISR</v>
          </cell>
          <cell r="D12609">
            <v>7.0000000000000007E-2</v>
          </cell>
        </row>
        <row r="12610">
          <cell r="A12610" t="str">
            <v>What online activities do people do on their computers at least weekly? Use search engines</v>
          </cell>
          <cell r="C12610" t="str">
            <v>ISR</v>
          </cell>
          <cell r="D12610">
            <v>0.67</v>
          </cell>
        </row>
        <row r="12611">
          <cell r="A12611" t="str">
            <v>What online activities do people do on their computers at least weekly? Visit social networks</v>
          </cell>
          <cell r="C12611" t="str">
            <v>ISR</v>
          </cell>
          <cell r="D12611">
            <v>0.45</v>
          </cell>
        </row>
        <row r="12612">
          <cell r="A12612" t="str">
            <v>What online activities do people do on their computers at least weekly? Watch online videos</v>
          </cell>
          <cell r="C12612" t="str">
            <v>ISR</v>
          </cell>
          <cell r="D12612">
            <v>0.46</v>
          </cell>
        </row>
        <row r="12613">
          <cell r="A12613" t="str">
            <v>What specific source informed people who first learned of their purchased product via advertising?</v>
          </cell>
          <cell r="C12613" t="str">
            <v>ISR</v>
          </cell>
          <cell r="D12613">
            <v>0.34</v>
          </cell>
        </row>
        <row r="12614">
          <cell r="A12614" t="str">
            <v>What specific source informed people who first learned of their purchased product via advertising? Poster</v>
          </cell>
          <cell r="C12614" t="str">
            <v>ISR</v>
          </cell>
          <cell r="D12614">
            <v>0.05</v>
          </cell>
        </row>
        <row r="12615">
          <cell r="A12615" t="str">
            <v>What specific source informed people who first learned of their purchased product via advertising? Radio</v>
          </cell>
          <cell r="C12615" t="str">
            <v>ISR</v>
          </cell>
          <cell r="D12615">
            <v>0.05</v>
          </cell>
        </row>
        <row r="12616">
          <cell r="A12616" t="str">
            <v>What specific source informed people who first learned of their purchased product via advertising? Television</v>
          </cell>
          <cell r="C12616" t="str">
            <v>ISR</v>
          </cell>
          <cell r="D12616">
            <v>0.17</v>
          </cell>
        </row>
        <row r="12617">
          <cell r="A12617" t="str">
            <v>Where did people make their purchase? Direct Mail</v>
          </cell>
          <cell r="C12617" t="str">
            <v>ISR</v>
          </cell>
          <cell r="D12617">
            <v>0.01</v>
          </cell>
        </row>
        <row r="12618">
          <cell r="A12618" t="str">
            <v>Where did people make their purchase? Email</v>
          </cell>
          <cell r="C12618" t="str">
            <v>ISR</v>
          </cell>
          <cell r="D12618">
            <v>0.02</v>
          </cell>
        </row>
        <row r="12619">
          <cell r="A12619" t="str">
            <v>Where did people make their purchase? Online</v>
          </cell>
          <cell r="C12619" t="str">
            <v>ISR</v>
          </cell>
          <cell r="D12619">
            <v>0.28000000000000003</v>
          </cell>
        </row>
        <row r="12620">
          <cell r="A12620" t="str">
            <v>Where did people make their purchase? Other</v>
          </cell>
          <cell r="C12620" t="str">
            <v>ISR</v>
          </cell>
          <cell r="D12620">
            <v>0.04</v>
          </cell>
        </row>
        <row r="12621">
          <cell r="A12621" t="str">
            <v>Where did people make their purchase? Phone</v>
          </cell>
          <cell r="C12621" t="str">
            <v>ISR</v>
          </cell>
          <cell r="D12621">
            <v>0.11</v>
          </cell>
        </row>
        <row r="12622">
          <cell r="A12622" t="str">
            <v>Where did people make their purchase? Store (store, agency, office, kiosk, restaurant)</v>
          </cell>
          <cell r="C12622" t="str">
            <v>ISR</v>
          </cell>
          <cell r="D12622">
            <v>0.53</v>
          </cell>
        </row>
        <row r="12623">
          <cell r="A12623" t="str">
            <v>Which devices did people use for product research? Computer</v>
          </cell>
          <cell r="C12623" t="str">
            <v>ISR</v>
          </cell>
          <cell r="D12623">
            <v>0.85</v>
          </cell>
        </row>
        <row r="12624">
          <cell r="A12624" t="str">
            <v>Which devices did people use for product research? Didn't recall device type</v>
          </cell>
          <cell r="C12624" t="str">
            <v>ISR</v>
          </cell>
          <cell r="D12624">
            <v>0.03</v>
          </cell>
        </row>
        <row r="12625">
          <cell r="A12625" t="str">
            <v>Which devices did people use for product research? Other Internet-enabled device</v>
          </cell>
          <cell r="C12625" t="str">
            <v>ISR</v>
          </cell>
          <cell r="D12625">
            <v>0.04</v>
          </cell>
        </row>
        <row r="12626">
          <cell r="A12626" t="str">
            <v>Which devices did people use for product research? Smartphone</v>
          </cell>
          <cell r="C12626" t="str">
            <v>ISR</v>
          </cell>
          <cell r="D12626">
            <v>0.28999999999999998</v>
          </cell>
        </row>
        <row r="12627">
          <cell r="A12627" t="str">
            <v>Which devices did people use for product research? Tablet</v>
          </cell>
          <cell r="C12627" t="str">
            <v>ISR</v>
          </cell>
          <cell r="D12627">
            <v>7.0000000000000007E-2</v>
          </cell>
        </row>
        <row r="12628">
          <cell r="A12628" t="str">
            <v>Which devices did people use to make their purchase? Computer</v>
          </cell>
          <cell r="C12628" t="str">
            <v>ISR</v>
          </cell>
          <cell r="D12628">
            <v>0.86</v>
          </cell>
        </row>
        <row r="12629">
          <cell r="A12629" t="str">
            <v>Which devices did people use to make their purchase? Other internet-enabled device</v>
          </cell>
          <cell r="C12629" t="str">
            <v>ISR</v>
          </cell>
          <cell r="D12629">
            <v>0.01</v>
          </cell>
        </row>
        <row r="12630">
          <cell r="A12630" t="str">
            <v>Which devices did people use to make their purchase? Smartphone</v>
          </cell>
          <cell r="C12630" t="str">
            <v>ISR</v>
          </cell>
          <cell r="D12630">
            <v>0.08</v>
          </cell>
        </row>
        <row r="12631">
          <cell r="A12631" t="str">
            <v>Which devices did people use to make their purchase? Tablet</v>
          </cell>
          <cell r="C12631" t="str">
            <v>ISR</v>
          </cell>
          <cell r="D12631">
            <v>0.03</v>
          </cell>
        </row>
        <row r="12632">
          <cell r="A12632" t="str">
            <v>Which devices do people use? Computer (Desktop, Laptop and Netbook combined)</v>
          </cell>
          <cell r="C12632" t="str">
            <v>ISR</v>
          </cell>
          <cell r="D12632">
            <v>0.83</v>
          </cell>
        </row>
        <row r="12633">
          <cell r="A12633" t="str">
            <v>Which devices do people use? Digital device to save or record TV programs</v>
          </cell>
          <cell r="C12633" t="str">
            <v>ISR</v>
          </cell>
          <cell r="D12633">
            <v>0.35</v>
          </cell>
        </row>
        <row r="12634">
          <cell r="A12634" t="str">
            <v>Which devices do people use? Digital device to stream Internet-content on TV screen</v>
          </cell>
          <cell r="C12634" t="str">
            <v>ISR</v>
          </cell>
          <cell r="D12634">
            <v>0.12</v>
          </cell>
        </row>
        <row r="12635">
          <cell r="A12635" t="str">
            <v>Which devices do people use? eReader</v>
          </cell>
          <cell r="C12635" t="str">
            <v>ISR</v>
          </cell>
          <cell r="D12635">
            <v>0.03</v>
          </cell>
        </row>
        <row r="12636">
          <cell r="A12636" t="str">
            <v>Which devices do people use? Internet-enabled TV</v>
          </cell>
          <cell r="C12636" t="str">
            <v>ISR</v>
          </cell>
          <cell r="D12636">
            <v>0.21</v>
          </cell>
        </row>
        <row r="12637">
          <cell r="A12637" t="str">
            <v>Which devices do people use? Mobile phone (basic mobile phone + smartphone)</v>
          </cell>
          <cell r="C12637" t="str">
            <v>ISR</v>
          </cell>
          <cell r="D12637">
            <v>0.93</v>
          </cell>
        </row>
        <row r="12638">
          <cell r="A12638" t="str">
            <v>Which devices do people use? MP3 player</v>
          </cell>
          <cell r="C12638" t="str">
            <v>ISR</v>
          </cell>
          <cell r="D12638">
            <v>0.16</v>
          </cell>
        </row>
        <row r="12639">
          <cell r="A12639" t="str">
            <v>Which devices do people use? Smartphone</v>
          </cell>
          <cell r="C12639" t="str">
            <v>ISR</v>
          </cell>
          <cell r="D12639">
            <v>0.75</v>
          </cell>
        </row>
        <row r="12640">
          <cell r="A12640" t="str">
            <v>Which devices do people use? Tablet</v>
          </cell>
          <cell r="C12640" t="str">
            <v>ISR</v>
          </cell>
          <cell r="D12640">
            <v>0.31</v>
          </cell>
        </row>
        <row r="12641">
          <cell r="A12641" t="str">
            <v>Which devices do people use? Television</v>
          </cell>
          <cell r="C12641" t="str">
            <v>ISR</v>
          </cell>
          <cell r="D12641">
            <v>0.75</v>
          </cell>
        </row>
        <row r="12642">
          <cell r="A12642" t="str">
            <v>Which devices do people use? Wearable digital device</v>
          </cell>
          <cell r="C12642" t="str">
            <v>ISR</v>
          </cell>
          <cell r="D12642">
            <v>0.03</v>
          </cell>
        </row>
        <row r="12643">
          <cell r="A12643" t="str">
            <v>Which online activities are done by people at least as often via a smartphone as computer? Check email</v>
          </cell>
          <cell r="C12643" t="str">
            <v>ISR</v>
          </cell>
          <cell r="D12643">
            <v>0.53</v>
          </cell>
        </row>
        <row r="12644">
          <cell r="A12644" t="str">
            <v>Which online activities are done by people at least as often via a smartphone as computer? Listen to music</v>
          </cell>
          <cell r="C12644" t="str">
            <v>ISR</v>
          </cell>
          <cell r="D12644">
            <v>0.3</v>
          </cell>
        </row>
        <row r="12645">
          <cell r="A12645" t="str">
            <v>Which online activities are done by people at least as often via a smartphone as computer? Listen to music</v>
          </cell>
          <cell r="C12645" t="str">
            <v>ISR</v>
          </cell>
          <cell r="D12645">
            <v>0.30423330269999999</v>
          </cell>
        </row>
        <row r="12646">
          <cell r="A12646" t="str">
            <v>Which online activities are done by people at least as often via a smartphone as computer? Look for product information</v>
          </cell>
          <cell r="C12646" t="str">
            <v>ISR</v>
          </cell>
          <cell r="D12646">
            <v>0.38</v>
          </cell>
        </row>
        <row r="12647">
          <cell r="A12647" t="str">
            <v>Which online activities are done by people at least as often via a smartphone as computer? Look up maps and directions</v>
          </cell>
          <cell r="C12647" t="str">
            <v>ISR</v>
          </cell>
          <cell r="D12647">
            <v>0.44</v>
          </cell>
        </row>
        <row r="12648">
          <cell r="A12648" t="str">
            <v>Which online activities are done by people at least as often via a smartphone as computer? Look up maps and directions</v>
          </cell>
          <cell r="C12648" t="str">
            <v>ISR</v>
          </cell>
          <cell r="D12648">
            <v>0.2208424165</v>
          </cell>
        </row>
        <row r="12649">
          <cell r="A12649" t="str">
            <v>Which online activities are done by people at least as often via a smartphone as computer? Play games</v>
          </cell>
          <cell r="C12649" t="str">
            <v>ISR</v>
          </cell>
          <cell r="D12649">
            <v>0.16</v>
          </cell>
        </row>
        <row r="12650">
          <cell r="A12650" t="str">
            <v>Which online activities are done by people at least as often via a smartphone as computer? Play games</v>
          </cell>
          <cell r="C12650" t="str">
            <v>ISR</v>
          </cell>
          <cell r="D12650">
            <v>0.16</v>
          </cell>
        </row>
        <row r="12651">
          <cell r="A12651" t="str">
            <v>Which online activities are done by people at least as often via a smartphone as computer? Play games</v>
          </cell>
          <cell r="C12651" t="str">
            <v>ISR</v>
          </cell>
          <cell r="D12651">
            <v>0.16</v>
          </cell>
        </row>
        <row r="12652">
          <cell r="A12652" t="str">
            <v>Which online activities are done by people at least as often via a smartphone as computer? Play games</v>
          </cell>
          <cell r="C12652" t="str">
            <v>ISR</v>
          </cell>
          <cell r="D12652">
            <v>0.16</v>
          </cell>
        </row>
        <row r="12653">
          <cell r="A12653" t="str">
            <v>Which online activities are done by people at least as often via a smartphone as computer? Play games</v>
          </cell>
          <cell r="C12653" t="str">
            <v>ISR</v>
          </cell>
          <cell r="D12653">
            <v>0.16</v>
          </cell>
        </row>
        <row r="12654">
          <cell r="A12654" t="str">
            <v>Which online activities are done by people at least as often via a smartphone as computer? Play games</v>
          </cell>
          <cell r="C12654" t="str">
            <v>ISR</v>
          </cell>
          <cell r="D12654">
            <v>0.16</v>
          </cell>
        </row>
        <row r="12655">
          <cell r="A12655" t="str">
            <v>Which online activities are done by people at least as often via a smartphone as computer? Play games</v>
          </cell>
          <cell r="C12655" t="str">
            <v>ISR</v>
          </cell>
          <cell r="D12655">
            <v>0.16</v>
          </cell>
        </row>
        <row r="12656">
          <cell r="A12656" t="str">
            <v>Which online activities are done by people at least as often via a smartphone as computer? Play games</v>
          </cell>
          <cell r="C12656" t="str">
            <v>ISR</v>
          </cell>
          <cell r="D12656">
            <v>0.16</v>
          </cell>
        </row>
        <row r="12657">
          <cell r="A12657" t="str">
            <v>Which online activities are done by people at least as often via a smartphone as computer? Play games</v>
          </cell>
          <cell r="C12657" t="str">
            <v>ISR</v>
          </cell>
          <cell r="D12657">
            <v>0.16</v>
          </cell>
        </row>
        <row r="12658">
          <cell r="A12658" t="str">
            <v>Which online activities are done by people at least as often via a smartphone as computer? Purchase products / services</v>
          </cell>
          <cell r="C12658" t="str">
            <v>ISR</v>
          </cell>
          <cell r="D12658">
            <v>0.17</v>
          </cell>
        </row>
        <row r="12659">
          <cell r="A12659" t="str">
            <v>Which online activities are done by people at least as often via a smartphone as computer? Use search engines</v>
          </cell>
          <cell r="C12659" t="str">
            <v>ISR</v>
          </cell>
          <cell r="D12659">
            <v>0.59</v>
          </cell>
        </row>
        <row r="12660">
          <cell r="A12660" t="str">
            <v>Which online activities are done by people at least as often via a smartphone as computer? Visit social networks</v>
          </cell>
          <cell r="C12660" t="str">
            <v>ISR</v>
          </cell>
          <cell r="D12660">
            <v>0.51</v>
          </cell>
        </row>
        <row r="12661">
          <cell r="A12661" t="str">
            <v>Which online activities are done by people at least as often via a smartphone as computer? Watch online videos</v>
          </cell>
          <cell r="C12661" t="str">
            <v>ISR</v>
          </cell>
          <cell r="D12661">
            <v>0.51</v>
          </cell>
        </row>
        <row r="12662">
          <cell r="A12662" t="str">
            <v>Which online activities are done by people at least as often via a smartphone as computer? Watch online videos</v>
          </cell>
          <cell r="C12662" t="str">
            <v>ISR</v>
          </cell>
          <cell r="D12662">
            <v>0.39098553289999999</v>
          </cell>
        </row>
        <row r="12663">
          <cell r="A12663" t="str">
            <v>Wikimedia Page View</v>
          </cell>
          <cell r="C12663" t="str">
            <v>ISR</v>
          </cell>
          <cell r="D12663">
            <v>45000000</v>
          </cell>
        </row>
        <row r="12664">
          <cell r="A12664" t="str">
            <v>Wikimedia Page View</v>
          </cell>
          <cell r="C12664" t="str">
            <v>ISR</v>
          </cell>
          <cell r="D12664">
            <v>45000000</v>
          </cell>
        </row>
        <row r="12665">
          <cell r="A12665" t="str">
            <v>Wikimedia Page View</v>
          </cell>
          <cell r="C12665" t="str">
            <v>ISR</v>
          </cell>
          <cell r="D12665">
            <v>69000000</v>
          </cell>
        </row>
        <row r="12666">
          <cell r="A12666" t="str">
            <v>Wikimedia Page View</v>
          </cell>
          <cell r="C12666" t="str">
            <v>ISR</v>
          </cell>
          <cell r="D12666">
            <v>66000000</v>
          </cell>
        </row>
        <row r="12667">
          <cell r="A12667" t="str">
            <v>Wikimedia Page View</v>
          </cell>
          <cell r="C12667" t="str">
            <v>ISR</v>
          </cell>
          <cell r="D12667">
            <v>78000000</v>
          </cell>
        </row>
        <row r="12668">
          <cell r="A12668" t="str">
            <v>Wikimedia Page View</v>
          </cell>
          <cell r="C12668" t="str">
            <v>ISR</v>
          </cell>
          <cell r="D12668">
            <v>91000000</v>
          </cell>
        </row>
        <row r="12669">
          <cell r="A12669" t="str">
            <v>Wikimedia Page View</v>
          </cell>
          <cell r="C12669" t="str">
            <v>ISR</v>
          </cell>
          <cell r="D12669">
            <v>69000000</v>
          </cell>
        </row>
        <row r="12670">
          <cell r="A12670" t="str">
            <v>Wikimedia Page View</v>
          </cell>
          <cell r="C12670" t="str">
            <v>ISR</v>
          </cell>
          <cell r="D12670">
            <v>76000000</v>
          </cell>
        </row>
        <row r="12671">
          <cell r="A12671" t="str">
            <v>Wikipedia monthly edits</v>
          </cell>
          <cell r="C12671" t="str">
            <v>ISR</v>
          </cell>
          <cell r="D12671">
            <v>82.2</v>
          </cell>
        </row>
        <row r="12672">
          <cell r="A12672" t="str">
            <v>Wikipedia monthly edits</v>
          </cell>
          <cell r="C12672" t="str">
            <v>ISR</v>
          </cell>
          <cell r="D12672">
            <v>65.400000000000006</v>
          </cell>
        </row>
        <row r="12673">
          <cell r="A12673" t="str">
            <v>Wikipedia monthly edits</v>
          </cell>
          <cell r="C12673" t="str">
            <v>ISR</v>
          </cell>
          <cell r="D12673">
            <v>58.4</v>
          </cell>
        </row>
        <row r="12674">
          <cell r="A12674" t="str">
            <v>Wikipedia monthly edits</v>
          </cell>
          <cell r="C12674" t="str">
            <v>ISR</v>
          </cell>
          <cell r="D12674">
            <v>58.4</v>
          </cell>
        </row>
        <row r="12675">
          <cell r="A12675" t="str">
            <v>With which connected devices do people most often go online? Equally via smartphone &amp; computer / tablet</v>
          </cell>
          <cell r="C12675" t="str">
            <v>ISR</v>
          </cell>
          <cell r="D12675">
            <v>0.43</v>
          </cell>
        </row>
        <row r="12676">
          <cell r="A12676" t="str">
            <v>With which connected devices do people most often go online? More often via computer / tablet than smartphone</v>
          </cell>
          <cell r="C12676" t="str">
            <v>ISR</v>
          </cell>
          <cell r="D12676">
            <v>0.24</v>
          </cell>
        </row>
        <row r="12677">
          <cell r="A12677" t="str">
            <v>With which connected devices do people most often go online? More often via smartphone than computer / tablet</v>
          </cell>
          <cell r="C12677" t="str">
            <v>ISR</v>
          </cell>
          <cell r="D12677">
            <v>0.26</v>
          </cell>
        </row>
        <row r="12678">
          <cell r="A12678" t="str">
            <v>Women in labor force, ratio to men</v>
          </cell>
          <cell r="C12678" t="str">
            <v>ISR</v>
          </cell>
          <cell r="D12678">
            <v>0.89481710999999997</v>
          </cell>
        </row>
        <row r="12679">
          <cell r="A12679" t="str">
            <v>Women in labor force, ratio to men</v>
          </cell>
          <cell r="C12679" t="str">
            <v>ISR</v>
          </cell>
          <cell r="D12679">
            <v>0.89481710000000003</v>
          </cell>
        </row>
        <row r="12680">
          <cell r="A12680" t="str">
            <v>Women in labor force, ratio to men</v>
          </cell>
          <cell r="C12680" t="str">
            <v>ISR</v>
          </cell>
          <cell r="D12680">
            <v>0.89481710000000003</v>
          </cell>
        </row>
        <row r="12681">
          <cell r="A12681" t="str">
            <v>Women in labor force, ratio to men</v>
          </cell>
          <cell r="C12681" t="str">
            <v>ISR</v>
          </cell>
          <cell r="D12681">
            <v>0.90505349999999996</v>
          </cell>
        </row>
        <row r="12682">
          <cell r="A12682" t="str">
            <v>Women in labor force, ratio to men</v>
          </cell>
          <cell r="C12682" t="str">
            <v>ISR</v>
          </cell>
          <cell r="D12682">
            <v>0.90505349999999996</v>
          </cell>
        </row>
        <row r="12683">
          <cell r="A12683" t="str">
            <v>Women in labor force, ratio to men</v>
          </cell>
          <cell r="C12683" t="str">
            <v>ISR</v>
          </cell>
          <cell r="D12683">
            <v>0.88005999999999995</v>
          </cell>
        </row>
        <row r="12684">
          <cell r="A12684" t="str">
            <v>Women in labor force, ratio to men</v>
          </cell>
          <cell r="C12684" t="str">
            <v>ISR</v>
          </cell>
          <cell r="D12684">
            <v>0.88005999999999995</v>
          </cell>
        </row>
        <row r="12685">
          <cell r="A12685" t="str">
            <v>Women in labor force, ratio to men</v>
          </cell>
          <cell r="C12685" t="str">
            <v>ISR</v>
          </cell>
          <cell r="D12685">
            <v>0.8855305</v>
          </cell>
        </row>
        <row r="12686">
          <cell r="A12686" t="str">
            <v>Women in labor force, ratio to men</v>
          </cell>
          <cell r="C12686" t="str">
            <v>ISR</v>
          </cell>
          <cell r="D12686">
            <v>0.8855305</v>
          </cell>
        </row>
        <row r="12687">
          <cell r="A12687" t="str">
            <v>Women in labor force, ratio to men</v>
          </cell>
          <cell r="C12687" t="str">
            <v>ISR</v>
          </cell>
          <cell r="D12687">
            <v>0.88064240000000005</v>
          </cell>
        </row>
        <row r="12688">
          <cell r="A12688" t="str">
            <v>Women in labor force, ratio to men</v>
          </cell>
          <cell r="C12688" t="str">
            <v>ISR</v>
          </cell>
          <cell r="D12688">
            <v>0.88064240000000005</v>
          </cell>
        </row>
        <row r="12689">
          <cell r="A12689" t="str">
            <v>Women in labor force, ratio to men</v>
          </cell>
          <cell r="C12689" t="str">
            <v>ISR</v>
          </cell>
          <cell r="D12689">
            <v>0.89212829999999999</v>
          </cell>
        </row>
        <row r="12690">
          <cell r="A12690" t="str">
            <v>Women in labor force, ratio to men</v>
          </cell>
          <cell r="C12690" t="str">
            <v>ISR</v>
          </cell>
          <cell r="D12690">
            <v>0.89212829999999999</v>
          </cell>
        </row>
        <row r="12691">
          <cell r="A12691" t="str">
            <v>Women in labor force, ratio to men</v>
          </cell>
          <cell r="C12691" t="str">
            <v>ISR</v>
          </cell>
          <cell r="D12691">
            <v>0.89212829999999999</v>
          </cell>
        </row>
        <row r="12692">
          <cell r="A12692" t="str">
            <v>Women in labor force, ratio to men</v>
          </cell>
          <cell r="C12692" t="str">
            <v>ISR</v>
          </cell>
          <cell r="D12692">
            <v>0.89212829999999999</v>
          </cell>
        </row>
        <row r="12693">
          <cell r="A12693" t="str">
            <v>Women in labor force, ratio to men</v>
          </cell>
          <cell r="C12693" t="str">
            <v>ISR</v>
          </cell>
          <cell r="D12693">
            <v>0.88188979999999995</v>
          </cell>
        </row>
        <row r="12694">
          <cell r="A12694" t="str">
            <v>Women in labor force, ratio to men</v>
          </cell>
          <cell r="C12694" t="str">
            <v>ISR</v>
          </cell>
          <cell r="D12694">
            <v>0.88188979999999995</v>
          </cell>
        </row>
        <row r="12695">
          <cell r="A12695" t="str">
            <v>Women in labor force, ratio to men</v>
          </cell>
          <cell r="C12695" t="str">
            <v>ISR</v>
          </cell>
          <cell r="D12695">
            <v>0.88390500000000005</v>
          </cell>
        </row>
        <row r="12696">
          <cell r="A12696" t="str">
            <v>Women in labor force, ratio to men</v>
          </cell>
          <cell r="C12696" t="str">
            <v>ISR</v>
          </cell>
          <cell r="D12696">
            <v>0.88390500000000005</v>
          </cell>
        </row>
        <row r="12697">
          <cell r="A12697" t="str">
            <v>Women in labor force, ratio to men</v>
          </cell>
          <cell r="C12697" t="str">
            <v>ISR</v>
          </cell>
          <cell r="D12697">
            <v>0.8980475</v>
          </cell>
        </row>
        <row r="12698">
          <cell r="A12698" t="str">
            <v>Women in labor force, ratio to men</v>
          </cell>
          <cell r="C12698" t="str">
            <v>ISR</v>
          </cell>
          <cell r="D12698">
            <v>0.8980475</v>
          </cell>
        </row>
        <row r="12699">
          <cell r="A12699" t="str">
            <v>World is better due to science and tech</v>
          </cell>
          <cell r="C12699" t="str">
            <v>ISR</v>
          </cell>
          <cell r="D12699">
            <v>6.1609500443752898</v>
          </cell>
        </row>
        <row r="12700">
          <cell r="A12700" t="str">
            <v>Worries over government privacy invasion</v>
          </cell>
          <cell r="C12700" t="str">
            <v>ISR</v>
          </cell>
          <cell r="D12700">
            <v>48.701307610000001</v>
          </cell>
        </row>
        <row r="12701">
          <cell r="A12701" t="str">
            <v>Worries over government privacy invasion</v>
          </cell>
          <cell r="C12701" t="str">
            <v>ISR</v>
          </cell>
          <cell r="D12701">
            <v>36.281963879999999</v>
          </cell>
        </row>
        <row r="12702">
          <cell r="A12702" t="str">
            <v>Worries over government privacy invasion</v>
          </cell>
          <cell r="C12702" t="str">
            <v>ISR</v>
          </cell>
          <cell r="D12702">
            <v>24.034473550000001</v>
          </cell>
        </row>
        <row r="12703">
          <cell r="A12703" t="str">
            <v>Worries over government privacy invasion</v>
          </cell>
          <cell r="C12703" t="str">
            <v>ISR</v>
          </cell>
          <cell r="D12703">
            <v>22.6822154</v>
          </cell>
        </row>
        <row r="12704">
          <cell r="A12704" t="str">
            <v>Worries over government privacy invasion</v>
          </cell>
          <cell r="C12704" t="str">
            <v>ISR</v>
          </cell>
          <cell r="D12704">
            <v>7.5017971430000001</v>
          </cell>
        </row>
        <row r="12705">
          <cell r="A12705" t="str">
            <v>Worries over government privacy invasion</v>
          </cell>
          <cell r="C12705" t="str">
            <v>ISR</v>
          </cell>
          <cell r="D12705">
            <v>5.0050837169999998</v>
          </cell>
        </row>
        <row r="12706">
          <cell r="A12706" t="str">
            <v>WTP to not sell data</v>
          </cell>
          <cell r="C12706" t="str">
            <v>ISR</v>
          </cell>
          <cell r="D12706">
            <v>1057.216032</v>
          </cell>
        </row>
        <row r="12707">
          <cell r="A12707" t="str">
            <v>Years of life lost to alcohol</v>
          </cell>
          <cell r="C12707" t="str">
            <v>ISR</v>
          </cell>
          <cell r="D12707">
            <v>2</v>
          </cell>
        </row>
        <row r="12708">
          <cell r="A12708" t="str">
            <v>Self-employed with employees, men</v>
          </cell>
          <cell r="C12708" t="str">
            <v>ITA</v>
          </cell>
          <cell r="D12708">
            <v>7.8449999999999998</v>
          </cell>
        </row>
        <row r="12709">
          <cell r="A12709" t="str">
            <v>Self-employed with employees, women</v>
          </cell>
          <cell r="C12709" t="str">
            <v>ITA</v>
          </cell>
          <cell r="D12709">
            <v>3.89</v>
          </cell>
        </row>
        <row r="12710">
          <cell r="A12710" t="str">
            <v>Self-employed with employees, men</v>
          </cell>
          <cell r="C12710" t="str">
            <v>JPN</v>
          </cell>
          <cell r="D12710">
            <v>2.4209999999999998</v>
          </cell>
        </row>
        <row r="12711">
          <cell r="A12711" t="str">
            <v>Self-employed with employees, women</v>
          </cell>
          <cell r="C12711" t="str">
            <v>JPN</v>
          </cell>
          <cell r="D12711">
            <v>0.63</v>
          </cell>
        </row>
        <row r="12712">
          <cell r="A12712" t="str">
            <v>% of workers usually working 60 or more hours per week in their main job</v>
          </cell>
          <cell r="C12712" t="str">
            <v>KOR</v>
          </cell>
          <cell r="D12712">
            <v>22.625174697897108</v>
          </cell>
        </row>
        <row r="12713">
          <cell r="A12713" t="str">
            <v>% of workers usually working 60 or more hours per week in their main job</v>
          </cell>
          <cell r="C12713" t="str">
            <v>KOR</v>
          </cell>
          <cell r="D12713">
            <v>22.625174697897108</v>
          </cell>
        </row>
        <row r="12714">
          <cell r="A12714" t="str">
            <v>Ability to renew high skill visas</v>
          </cell>
          <cell r="C12714" t="str">
            <v>KOR</v>
          </cell>
          <cell r="D12714">
            <v>4</v>
          </cell>
        </row>
        <row r="12715">
          <cell r="A12715" t="str">
            <v>Access to electricity (% of population)</v>
          </cell>
          <cell r="C12715" t="str">
            <v>KOR</v>
          </cell>
          <cell r="D12715">
            <v>98.154545450000001</v>
          </cell>
        </row>
        <row r="12716">
          <cell r="A12716" t="str">
            <v>Access to electricity (% of population)</v>
          </cell>
          <cell r="C12716" t="str">
            <v>KOR</v>
          </cell>
          <cell r="D12716">
            <v>98.322314050000003</v>
          </cell>
        </row>
        <row r="12717">
          <cell r="A12717" t="str">
            <v>Access to electricity (% of population)</v>
          </cell>
          <cell r="C12717" t="str">
            <v>KOR</v>
          </cell>
          <cell r="D12717">
            <v>99.7</v>
          </cell>
        </row>
        <row r="12718">
          <cell r="A12718" t="str">
            <v>Access to electricity (% of population)</v>
          </cell>
          <cell r="C12718" t="str">
            <v>KOR</v>
          </cell>
          <cell r="D12718">
            <v>100</v>
          </cell>
        </row>
        <row r="12719">
          <cell r="A12719" t="str">
            <v>Access to Government Information (0-10)</v>
          </cell>
          <cell r="C12719" t="str">
            <v>KOR</v>
          </cell>
          <cell r="D12719">
            <v>6</v>
          </cell>
        </row>
        <row r="12720">
          <cell r="A12720" t="str">
            <v>Access to money to start a business (men)</v>
          </cell>
          <cell r="C12720" t="str">
            <v>KOR</v>
          </cell>
          <cell r="D12720">
            <v>45.744</v>
          </cell>
        </row>
        <row r="12721">
          <cell r="A12721" t="str">
            <v>Access to money to start a business (men)</v>
          </cell>
          <cell r="C12721" t="str">
            <v>KOR</v>
          </cell>
          <cell r="D12721">
            <v>45.744</v>
          </cell>
        </row>
        <row r="12722">
          <cell r="A12722" t="str">
            <v>Access to money to start a business (women)</v>
          </cell>
          <cell r="C12722" t="str">
            <v>KOR</v>
          </cell>
          <cell r="D12722">
            <v>42.433999999999997</v>
          </cell>
        </row>
        <row r="12723">
          <cell r="A12723" t="str">
            <v>Access to money to start a business (women)</v>
          </cell>
          <cell r="C12723" t="str">
            <v>KOR</v>
          </cell>
          <cell r="D12723">
            <v>42.433999999999997</v>
          </cell>
        </row>
        <row r="12724">
          <cell r="A12724" t="str">
            <v>Access to training on how to start a business (men)</v>
          </cell>
          <cell r="C12724" t="str">
            <v>KOR</v>
          </cell>
          <cell r="D12724">
            <v>35.585000000000001</v>
          </cell>
        </row>
        <row r="12725">
          <cell r="A12725" t="str">
            <v>Access to training on how to start a business (men)</v>
          </cell>
          <cell r="C12725" t="str">
            <v>KOR</v>
          </cell>
          <cell r="D12725">
            <v>35.585000000000001</v>
          </cell>
        </row>
        <row r="12726">
          <cell r="A12726" t="str">
            <v>Access to training on how to start a business (women)</v>
          </cell>
          <cell r="C12726" t="str">
            <v>KOR</v>
          </cell>
          <cell r="D12726">
            <v>29.385000000000002</v>
          </cell>
        </row>
        <row r="12727">
          <cell r="A12727" t="str">
            <v>Access to training on how to start a business (women)</v>
          </cell>
          <cell r="C12727" t="str">
            <v>KOR</v>
          </cell>
          <cell r="D12727">
            <v>29.385000000000002</v>
          </cell>
        </row>
        <row r="12728">
          <cell r="A12728" t="str">
            <v>Account at a financial institution, female (% age 15+) [ts]</v>
          </cell>
          <cell r="C12728" t="str">
            <v>KOR</v>
          </cell>
          <cell r="D12728">
            <v>93.107820000000004</v>
          </cell>
        </row>
        <row r="12729">
          <cell r="A12729" t="str">
            <v>Account at a financial institution, female (% age 15+) [ts]</v>
          </cell>
          <cell r="C12729" t="str">
            <v>KOR</v>
          </cell>
          <cell r="D12729">
            <v>93.107820000000004</v>
          </cell>
        </row>
        <row r="12730">
          <cell r="A12730" t="str">
            <v>Account at a financial institution, female (% age 15+) [ts]</v>
          </cell>
          <cell r="C12730" t="str">
            <v>KOR</v>
          </cell>
          <cell r="D12730">
            <v>93.107820000000004</v>
          </cell>
        </row>
        <row r="12731">
          <cell r="A12731" t="str">
            <v>Account at a financial institution, female (% age 15+) [ts]</v>
          </cell>
          <cell r="C12731" t="str">
            <v>KOR</v>
          </cell>
          <cell r="D12731">
            <v>93.107820000000004</v>
          </cell>
        </row>
        <row r="12732">
          <cell r="A12732" t="str">
            <v>Account at a financial institution, female (% age 15+) [ts]</v>
          </cell>
          <cell r="C12732" t="str">
            <v>KOR</v>
          </cell>
          <cell r="D12732">
            <v>93.107820000000004</v>
          </cell>
        </row>
        <row r="12733">
          <cell r="A12733" t="str">
            <v>Account at a financial institution, female (% age 15+) [ts]</v>
          </cell>
          <cell r="C12733" t="str">
            <v>KOR</v>
          </cell>
          <cell r="D12733">
            <v>93.107820000000004</v>
          </cell>
        </row>
        <row r="12734">
          <cell r="A12734" t="str">
            <v>Account at a financial institution, female (% age 15+) [ts]</v>
          </cell>
          <cell r="C12734" t="str">
            <v>KOR</v>
          </cell>
          <cell r="D12734">
            <v>93.107820000000004</v>
          </cell>
        </row>
        <row r="12735">
          <cell r="A12735" t="str">
            <v>Account at a financial institution, female (% age 15+) [ts]</v>
          </cell>
          <cell r="C12735" t="str">
            <v>KOR</v>
          </cell>
          <cell r="D12735">
            <v>93.107820000000004</v>
          </cell>
        </row>
        <row r="12736">
          <cell r="A12736" t="str">
            <v>Account at a financial institution, female (% age 15+) [ts]</v>
          </cell>
          <cell r="C12736" t="str">
            <v>KOR</v>
          </cell>
          <cell r="D12736">
            <v>93.198553329999996</v>
          </cell>
        </row>
        <row r="12737">
          <cell r="A12737" t="str">
            <v>Account at a financial institution, female (% age 15+) [ts]</v>
          </cell>
          <cell r="C12737" t="str">
            <v>KOR</v>
          </cell>
          <cell r="D12737">
            <v>93.198553329999996</v>
          </cell>
        </row>
        <row r="12738">
          <cell r="A12738" t="str">
            <v>Account at a financial institution, female (% age 15+) [ts]</v>
          </cell>
          <cell r="C12738" t="str">
            <v>KOR</v>
          </cell>
          <cell r="D12738">
            <v>93.289286669999996</v>
          </cell>
        </row>
        <row r="12739">
          <cell r="A12739" t="str">
            <v>Account at a financial institution, female (% age 15+) [ts]</v>
          </cell>
          <cell r="C12739" t="str">
            <v>KOR</v>
          </cell>
          <cell r="D12739">
            <v>93.289286669999996</v>
          </cell>
        </row>
        <row r="12740">
          <cell r="A12740" t="str">
            <v>Account at a financial institution, female (% age 15+) [ts]</v>
          </cell>
          <cell r="C12740" t="str">
            <v>KOR</v>
          </cell>
          <cell r="D12740">
            <v>93.380020000000002</v>
          </cell>
        </row>
        <row r="12741">
          <cell r="A12741" t="str">
            <v>Account at a financial institution, female (% age 15+) [ts]</v>
          </cell>
          <cell r="C12741" t="str">
            <v>KOR</v>
          </cell>
          <cell r="D12741">
            <v>93.380020000000002</v>
          </cell>
        </row>
        <row r="12742">
          <cell r="A12742" t="str">
            <v>Account at a financial institution, female (% age 15+) [ts]</v>
          </cell>
          <cell r="C12742" t="str">
            <v>KOR</v>
          </cell>
          <cell r="D12742">
            <v>99.176360000000003</v>
          </cell>
        </row>
        <row r="12743">
          <cell r="A12743" t="str">
            <v>Account at a financial institution, female (% age 15+) [ts]</v>
          </cell>
          <cell r="C12743" t="str">
            <v>KOR</v>
          </cell>
          <cell r="D12743">
            <v>99.176360000000003</v>
          </cell>
        </row>
        <row r="12744">
          <cell r="A12744" t="str">
            <v>Account at a financial institution, male (% age 15+) [ts]</v>
          </cell>
          <cell r="C12744" t="str">
            <v>KOR</v>
          </cell>
          <cell r="D12744">
            <v>92.982529999999997</v>
          </cell>
        </row>
        <row r="12745">
          <cell r="A12745" t="str">
            <v>Account at a financial institution, male (% age 15+) [ts]</v>
          </cell>
          <cell r="C12745" t="str">
            <v>KOR</v>
          </cell>
          <cell r="D12745">
            <v>92.982529999999997</v>
          </cell>
        </row>
        <row r="12746">
          <cell r="A12746" t="str">
            <v>Account at a financial institution, male (% age 15+) [ts]</v>
          </cell>
          <cell r="C12746" t="str">
            <v>KOR</v>
          </cell>
          <cell r="D12746">
            <v>30.885747380000002</v>
          </cell>
        </row>
        <row r="12747">
          <cell r="A12747" t="str">
            <v>Account at a financial institution, male (% age 15+) [ts]</v>
          </cell>
          <cell r="C12747" t="str">
            <v>KOR</v>
          </cell>
          <cell r="D12747">
            <v>34.18379272</v>
          </cell>
        </row>
        <row r="12748">
          <cell r="A12748" t="str">
            <v>Account at a financial institution, male (% age 15+) [ts]</v>
          </cell>
          <cell r="C12748" t="str">
            <v>KOR</v>
          </cell>
          <cell r="D12748">
            <v>95.391260000000003</v>
          </cell>
        </row>
        <row r="12749">
          <cell r="A12749" t="str">
            <v>Account at a financial institution, male (% age 15+) [ts]</v>
          </cell>
          <cell r="C12749" t="str">
            <v>KOR</v>
          </cell>
          <cell r="D12749">
            <v>95.391260000000003</v>
          </cell>
        </row>
        <row r="12750">
          <cell r="A12750" t="str">
            <v>Account at a formal financial institution (% age 15+)</v>
          </cell>
          <cell r="C12750" t="str">
            <v>KOR</v>
          </cell>
          <cell r="D12750">
            <v>93.046869999999998</v>
          </cell>
        </row>
        <row r="12751">
          <cell r="A12751" t="str">
            <v>Account at a formal financial institution (% age 15+)</v>
          </cell>
          <cell r="C12751" t="str">
            <v>KOR</v>
          </cell>
          <cell r="D12751">
            <v>93.046869999999998</v>
          </cell>
        </row>
        <row r="12752">
          <cell r="A12752" t="str">
            <v>Account at a formal financial institution (% age 15+)</v>
          </cell>
          <cell r="C12752" t="str">
            <v>KOR</v>
          </cell>
          <cell r="D12752">
            <v>93.046869999999998</v>
          </cell>
        </row>
        <row r="12753">
          <cell r="A12753" t="str">
            <v>Account at a formal financial institution (% age 15+)</v>
          </cell>
          <cell r="C12753" t="str">
            <v>KOR</v>
          </cell>
          <cell r="D12753">
            <v>93.046869999999998</v>
          </cell>
        </row>
        <row r="12754">
          <cell r="A12754" t="str">
            <v>Account at a formal financial institution (% age 15+)</v>
          </cell>
          <cell r="C12754" t="str">
            <v>KOR</v>
          </cell>
          <cell r="D12754">
            <v>93.046869999999998</v>
          </cell>
        </row>
        <row r="12755">
          <cell r="A12755" t="str">
            <v>Account at a formal financial institution (% age 15+)</v>
          </cell>
          <cell r="C12755" t="str">
            <v>KOR</v>
          </cell>
          <cell r="D12755">
            <v>93.046869999999998</v>
          </cell>
        </row>
        <row r="12756">
          <cell r="A12756" t="str">
            <v>Account at a formal financial institution (% age 15+)</v>
          </cell>
          <cell r="C12756" t="str">
            <v>KOR</v>
          </cell>
          <cell r="D12756">
            <v>93.046869999999998</v>
          </cell>
        </row>
        <row r="12757">
          <cell r="A12757" t="str">
            <v>Account at a formal financial institution (% age 15+)</v>
          </cell>
          <cell r="C12757" t="str">
            <v>KOR</v>
          </cell>
          <cell r="D12757">
            <v>93.046869999999998</v>
          </cell>
        </row>
        <row r="12758">
          <cell r="A12758" t="str">
            <v>Active mobile-broadband subscriptions per 100 inhabitants</v>
          </cell>
          <cell r="C12758" t="str">
            <v>KOR</v>
          </cell>
          <cell r="D12758">
            <v>73.817805519999993</v>
          </cell>
        </row>
        <row r="12759">
          <cell r="A12759" t="str">
            <v>Active mobile-broadband subscriptions per 100 inhabitants</v>
          </cell>
          <cell r="C12759" t="str">
            <v>KOR</v>
          </cell>
          <cell r="D12759">
            <v>88.562089599999993</v>
          </cell>
        </row>
        <row r="12760">
          <cell r="A12760" t="str">
            <v>Active mobile-broadband subscriptions per 100 inhabitants</v>
          </cell>
          <cell r="C12760" t="str">
            <v>KOR</v>
          </cell>
          <cell r="D12760">
            <v>97.666593860000006</v>
          </cell>
        </row>
        <row r="12761">
          <cell r="A12761" t="str">
            <v>Active mobile-broadband subscriptions per 100 inhabitants</v>
          </cell>
          <cell r="C12761" t="str">
            <v>KOR</v>
          </cell>
          <cell r="D12761">
            <v>104.3165238</v>
          </cell>
        </row>
        <row r="12762">
          <cell r="A12762" t="str">
            <v>Active mobile-broadband subscriptions per 100 inhabitants</v>
          </cell>
          <cell r="C12762" t="str">
            <v>KOR</v>
          </cell>
          <cell r="D12762">
            <v>105.1412471</v>
          </cell>
        </row>
        <row r="12763">
          <cell r="A12763" t="str">
            <v>Active mobile-broadband subscriptions per 100 inhabitants</v>
          </cell>
          <cell r="C12763" t="str">
            <v>KOR</v>
          </cell>
          <cell r="D12763">
            <v>105.3377527</v>
          </cell>
        </row>
        <row r="12764">
          <cell r="A12764" t="str">
            <v>Active mobile-broadband subscriptions per 100 inhabitants</v>
          </cell>
          <cell r="C12764" t="str">
            <v>KOR</v>
          </cell>
          <cell r="D12764">
            <v>108.5624713</v>
          </cell>
        </row>
        <row r="12765">
          <cell r="A12765" t="str">
            <v>Active mobile-broadband subscriptions per 100 inhabitants</v>
          </cell>
          <cell r="C12765" t="str">
            <v>KOR</v>
          </cell>
          <cell r="D12765">
            <v>109.6722118</v>
          </cell>
        </row>
        <row r="12766">
          <cell r="A12766" t="str">
            <v>Adult literacy rate, population 15+ years, both sexes (%)</v>
          </cell>
          <cell r="C12766" t="str">
            <v>KOR</v>
          </cell>
          <cell r="D12766">
            <v>99.073729729999997</v>
          </cell>
        </row>
        <row r="12767">
          <cell r="A12767" t="str">
            <v>Adult literacy rate, population 15+ years, both sexes (%)</v>
          </cell>
          <cell r="C12767" t="str">
            <v>KOR</v>
          </cell>
          <cell r="D12767">
            <v>98.127830840000001</v>
          </cell>
        </row>
        <row r="12768">
          <cell r="A12768" t="str">
            <v>Adult literacy rate, population 15+ years, both sexes (%)</v>
          </cell>
          <cell r="C12768" t="str">
            <v>KOR</v>
          </cell>
          <cell r="D12768">
            <v>85.902798840000003</v>
          </cell>
        </row>
        <row r="12769">
          <cell r="A12769" t="str">
            <v>Adult literacy rate, population 15+ years, both sexes (%)</v>
          </cell>
          <cell r="C12769" t="str">
            <v>KOR</v>
          </cell>
          <cell r="D12769">
            <v>80.726086109999997</v>
          </cell>
        </row>
        <row r="12770">
          <cell r="A12770" t="str">
            <v>Adult literacy rate, population 15+ years, both sexes (%)</v>
          </cell>
          <cell r="C12770" t="str">
            <v>KOR</v>
          </cell>
          <cell r="D12770">
            <v>79.582963019999994</v>
          </cell>
        </row>
        <row r="12771">
          <cell r="A12771" t="str">
            <v>Adult literacy rate, population 15+ years, both sexes (%)</v>
          </cell>
          <cell r="C12771" t="str">
            <v>KOR</v>
          </cell>
          <cell r="D12771">
            <v>96.351409110000006</v>
          </cell>
        </row>
        <row r="12772">
          <cell r="A12772" t="str">
            <v>Adult literacy rate, population 15+ years, both sexes (%)</v>
          </cell>
          <cell r="C12772" t="str">
            <v>KOR</v>
          </cell>
          <cell r="D12772">
            <v>96.30684952</v>
          </cell>
        </row>
        <row r="12773">
          <cell r="A12773" t="str">
            <v>Adult literacy rate, population 15+ years, both sexes (%)</v>
          </cell>
          <cell r="C12773" t="str">
            <v>KOR</v>
          </cell>
          <cell r="D12773">
            <v>96.111697100000001</v>
          </cell>
        </row>
        <row r="12774">
          <cell r="A12774" t="str">
            <v>Adult literacy rate, population 15+ years, both sexes (%)</v>
          </cell>
          <cell r="C12774" t="str">
            <v>KOR</v>
          </cell>
          <cell r="D12774">
            <v>79.751602370000001</v>
          </cell>
        </row>
        <row r="12775">
          <cell r="A12775" t="str">
            <v>Adult literacy rate, population 15+ years, both sexes (%)</v>
          </cell>
          <cell r="C12775" t="str">
            <v>KOR</v>
          </cell>
          <cell r="D12775">
            <v>70.348655530000002</v>
          </cell>
        </row>
        <row r="12776">
          <cell r="A12776" t="str">
            <v>Adult literacy rate, population 15+ years, both sexes (%)</v>
          </cell>
          <cell r="C12776" t="str">
            <v>KOR</v>
          </cell>
          <cell r="D12776">
            <v>97.392316309999998</v>
          </cell>
        </row>
        <row r="12777">
          <cell r="A12777" t="str">
            <v>Adult literacy rate, population 15+ years, both sexes (%)</v>
          </cell>
          <cell r="C12777" t="str">
            <v>KOR</v>
          </cell>
          <cell r="D12777">
            <v>96.446329750000004</v>
          </cell>
        </row>
        <row r="12778">
          <cell r="A12778" t="str">
            <v>Adult literacy rate, population 15+ years, both sexes (%)</v>
          </cell>
          <cell r="C12778" t="str">
            <v>KOR</v>
          </cell>
          <cell r="D12778">
            <v>96.39014066</v>
          </cell>
        </row>
        <row r="12779">
          <cell r="A12779" t="str">
            <v>Adult literacy rate, population 15+ years, both sexes (%)</v>
          </cell>
          <cell r="C12779" t="str">
            <v>KOR</v>
          </cell>
          <cell r="D12779">
            <v>94.327558049999993</v>
          </cell>
        </row>
        <row r="12780">
          <cell r="A12780" t="str">
            <v>Adult literacy rate, population 15+ years, both sexes (%)</v>
          </cell>
          <cell r="C12780" t="str">
            <v>KOR</v>
          </cell>
          <cell r="D12780">
            <v>91.454922800000006</v>
          </cell>
        </row>
        <row r="12781">
          <cell r="A12781" t="str">
            <v>Adult literacy rate, population 15+ years, both sexes (%)</v>
          </cell>
          <cell r="C12781" t="str">
            <v>KOR</v>
          </cell>
          <cell r="D12781">
            <v>95.394117600000001</v>
          </cell>
        </row>
        <row r="12782">
          <cell r="A12782" t="str">
            <v>Adult literacy rate, population 15+ years, both sexes (%)</v>
          </cell>
          <cell r="C12782" t="str">
            <v>KOR</v>
          </cell>
          <cell r="D12782">
            <v>91.096791440000004</v>
          </cell>
        </row>
        <row r="12783">
          <cell r="A12783" t="str">
            <v>Adult literacy rate, population 15+ years, both sexes (%)</v>
          </cell>
          <cell r="C12783" t="str">
            <v>KOR</v>
          </cell>
          <cell r="D12783">
            <v>89.564679209999994</v>
          </cell>
        </row>
        <row r="12784">
          <cell r="A12784" t="str">
            <v>Adult literacy rate, population 15+ years, both sexes (%)</v>
          </cell>
          <cell r="C12784" t="str">
            <v>KOR</v>
          </cell>
          <cell r="D12784">
            <v>88.035086870000001</v>
          </cell>
        </row>
        <row r="12785">
          <cell r="A12785" t="str">
            <v>Adult literacy rate, population 15+ years, both sexes (%)</v>
          </cell>
          <cell r="C12785" t="str">
            <v>KOR</v>
          </cell>
          <cell r="D12785">
            <v>67.39855369</v>
          </cell>
        </row>
        <row r="12786">
          <cell r="A12786" t="str">
            <v>Adult literacy rate, population 15+ years, both sexes (%)</v>
          </cell>
          <cell r="C12786" t="str">
            <v>KOR</v>
          </cell>
          <cell r="D12786">
            <v>94.271308959999999</v>
          </cell>
        </row>
        <row r="12787">
          <cell r="A12787" t="str">
            <v>Adult literacy rate, population 15+ years, both sexes (%)</v>
          </cell>
          <cell r="C12787" t="str">
            <v>KOR</v>
          </cell>
          <cell r="D12787">
            <v>91.474290310000001</v>
          </cell>
        </row>
        <row r="12788">
          <cell r="A12788" t="str">
            <v>Adult literacy rate, population 15+ years, both sexes (%)</v>
          </cell>
          <cell r="C12788" t="str">
            <v>KOR</v>
          </cell>
          <cell r="D12788">
            <v>84.039196779999997</v>
          </cell>
        </row>
        <row r="12789">
          <cell r="A12789" t="str">
            <v>Adult literacy rate, population 15+ years, both sexes (%)</v>
          </cell>
          <cell r="C12789" t="str">
            <v>KOR</v>
          </cell>
          <cell r="D12789">
            <v>80.803425079999997</v>
          </cell>
        </row>
        <row r="12790">
          <cell r="A12790" t="str">
            <v>Adult literacy rate, population 15+ years, both sexes (%)</v>
          </cell>
          <cell r="C12790" t="str">
            <v>KOR</v>
          </cell>
          <cell r="D12790">
            <v>66.852380310000001</v>
          </cell>
        </row>
        <row r="12791">
          <cell r="A12791" t="str">
            <v>Adult literacy rate, population 15+ years, both sexes (%)</v>
          </cell>
          <cell r="C12791" t="str">
            <v>KOR</v>
          </cell>
          <cell r="D12791">
            <v>96.530878610000002</v>
          </cell>
        </row>
        <row r="12792">
          <cell r="A12792" t="str">
            <v>Adult literacy rate, population 15+ years, both sexes (%)</v>
          </cell>
          <cell r="C12792" t="str">
            <v>KOR</v>
          </cell>
          <cell r="D12792">
            <v>95.738403890000001</v>
          </cell>
        </row>
        <row r="12793">
          <cell r="A12793" t="str">
            <v>Adult literacy rate, population 15+ years, both sexes (%)</v>
          </cell>
          <cell r="C12793" t="str">
            <v>KOR</v>
          </cell>
          <cell r="D12793">
            <v>90.189102480000003</v>
          </cell>
        </row>
        <row r="12794">
          <cell r="A12794" t="str">
            <v>Adult literacy rate, population 15+ years, both sexes (%)</v>
          </cell>
          <cell r="C12794" t="str">
            <v>KOR</v>
          </cell>
          <cell r="D12794">
            <v>84.332344219999996</v>
          </cell>
        </row>
        <row r="12795">
          <cell r="A12795" t="str">
            <v>Adult literacy rate, population 15+ years, both sexes (%)</v>
          </cell>
          <cell r="C12795" t="str">
            <v>KOR</v>
          </cell>
          <cell r="D12795">
            <v>71.886139099999994</v>
          </cell>
        </row>
        <row r="12796">
          <cell r="A12796" t="str">
            <v>Adult literacy rate, population 15+ years, both sexes (%)</v>
          </cell>
          <cell r="C12796" t="str">
            <v>KOR</v>
          </cell>
          <cell r="D12796">
            <v>99.288029420000001</v>
          </cell>
        </row>
        <row r="12797">
          <cell r="A12797" t="str">
            <v>Adult literacy rate, population 15+ years, both sexes (%)</v>
          </cell>
          <cell r="C12797" t="str">
            <v>KOR</v>
          </cell>
          <cell r="D12797">
            <v>90.642480280000001</v>
          </cell>
        </row>
        <row r="12798">
          <cell r="A12798" t="str">
            <v>Adult literacy rate, population 15+ years, both sexes (%)</v>
          </cell>
          <cell r="C12798" t="str">
            <v>KOR</v>
          </cell>
          <cell r="D12798">
            <v>90.549958579999995</v>
          </cell>
        </row>
        <row r="12799">
          <cell r="A12799" t="str">
            <v>Adult literacy rate, population 15+ years, both sexes (%)</v>
          </cell>
          <cell r="C12799" t="str">
            <v>KOR</v>
          </cell>
          <cell r="D12799">
            <v>89.08792502</v>
          </cell>
        </row>
        <row r="12800">
          <cell r="A12800" t="str">
            <v>Adult literacy rate, population 15+ years, both sexes (%)</v>
          </cell>
          <cell r="C12800" t="str">
            <v>KOR</v>
          </cell>
          <cell r="D12800">
            <v>87.131990430000002</v>
          </cell>
        </row>
        <row r="12801">
          <cell r="A12801" t="str">
            <v>Adult literacy rate, population 15+ years, both sexes (%)</v>
          </cell>
          <cell r="C12801" t="str">
            <v>KOR</v>
          </cell>
          <cell r="D12801">
            <v>98.905034509999993</v>
          </cell>
        </row>
        <row r="12802">
          <cell r="A12802" t="str">
            <v>Adult literacy rate, population 15+ years, both sexes (%)</v>
          </cell>
          <cell r="C12802" t="str">
            <v>KOR</v>
          </cell>
          <cell r="D12802">
            <v>95.575862259999994</v>
          </cell>
        </row>
        <row r="12803">
          <cell r="A12803" t="str">
            <v>Adult literacy rate, population 15+ years, both sexes (%)</v>
          </cell>
          <cell r="C12803" t="str">
            <v>KOR</v>
          </cell>
          <cell r="D12803">
            <v>92.135084590000005</v>
          </cell>
        </row>
        <row r="12804">
          <cell r="A12804" t="str">
            <v>Adult literacy rate, population 15+ years, both sexes (%)</v>
          </cell>
          <cell r="C12804" t="str">
            <v>KOR</v>
          </cell>
          <cell r="D12804">
            <v>84.836229090000003</v>
          </cell>
        </row>
        <row r="12805">
          <cell r="A12805" t="str">
            <v>Adult literacy rate, population 15+ years, both sexes (%)</v>
          </cell>
          <cell r="C12805" t="str">
            <v>KOR</v>
          </cell>
          <cell r="D12805">
            <v>79.487045839999993</v>
          </cell>
        </row>
        <row r="12806">
          <cell r="A12806" t="str">
            <v>Age-standardized mortality rate attributed to household and ambient air pollution (per 100 000 population) (numeric)</v>
          </cell>
          <cell r="C12806" t="str">
            <v>KOR</v>
          </cell>
          <cell r="D12806">
            <v>16.058900000000001</v>
          </cell>
        </row>
        <row r="12807">
          <cell r="A12807" t="str">
            <v>Air Quality PM10 Annual mean, ug/m3</v>
          </cell>
          <cell r="C12807" t="str">
            <v>KOR</v>
          </cell>
          <cell r="D12807">
            <v>46.75</v>
          </cell>
        </row>
        <row r="12808">
          <cell r="A12808" t="str">
            <v>Annual growth/change in productivity and Unit Labor Cost (ULC) by the Information, Communications Industry</v>
          </cell>
          <cell r="C12808" t="str">
            <v>KOR</v>
          </cell>
          <cell r="D12808">
            <v>-3.9581575</v>
          </cell>
        </row>
        <row r="12809">
          <cell r="A12809" t="str">
            <v>Are people fair?</v>
          </cell>
          <cell r="C12809" t="str">
            <v>KOR</v>
          </cell>
          <cell r="D12809">
            <v>6.69</v>
          </cell>
        </row>
        <row r="12810">
          <cell r="A12810" t="str">
            <v>Are people fair?</v>
          </cell>
          <cell r="C12810" t="str">
            <v>KOR</v>
          </cell>
          <cell r="D12810">
            <v>6.55</v>
          </cell>
        </row>
        <row r="12811">
          <cell r="A12811" t="str">
            <v>artificial intelligence and machine learning (Number of Investments)</v>
          </cell>
          <cell r="C12811" t="str">
            <v>KOR</v>
          </cell>
          <cell r="D12811">
            <v>2</v>
          </cell>
        </row>
        <row r="12812">
          <cell r="A12812" t="str">
            <v>artificial intelligence and machine learning (Number of Investments)</v>
          </cell>
          <cell r="C12812" t="str">
            <v>KOR</v>
          </cell>
          <cell r="D12812">
            <v>3</v>
          </cell>
        </row>
        <row r="12813">
          <cell r="A12813" t="str">
            <v>artificial intelligence and machine learning (Total Investment Dollars)</v>
          </cell>
          <cell r="C12813" t="str">
            <v>KOR</v>
          </cell>
          <cell r="D12813">
            <v>0.65</v>
          </cell>
        </row>
        <row r="12814">
          <cell r="A12814" t="str">
            <v>artificial intelligence and machine learning (Total Investment Dollars)</v>
          </cell>
          <cell r="C12814" t="str">
            <v>KOR</v>
          </cell>
          <cell r="D12814">
            <v>0</v>
          </cell>
        </row>
        <row r="12815">
          <cell r="A12815" t="str">
            <v>artificial intelligence and machine learning (Total Investment Dollars)</v>
          </cell>
          <cell r="C12815" t="str">
            <v>KOR</v>
          </cell>
          <cell r="D12815">
            <v>1.5</v>
          </cell>
        </row>
        <row r="12816">
          <cell r="A12816" t="str">
            <v>Attitude towards entrepreneurial risk (men)</v>
          </cell>
          <cell r="C12816" t="str">
            <v>KOR</v>
          </cell>
          <cell r="D12816">
            <v>56.756</v>
          </cell>
        </row>
        <row r="12817">
          <cell r="A12817" t="str">
            <v>Attitude towards entrepreneurial risk (men): Percentage of men declaring that they would rather take a risk and start a new business than work for someone else.</v>
          </cell>
          <cell r="C12817" t="str">
            <v>KOR</v>
          </cell>
          <cell r="D12817">
            <v>56.756</v>
          </cell>
        </row>
        <row r="12818">
          <cell r="A12818" t="str">
            <v>Attitude towards entrepreneurial risk (men): Percentage of men declaring that they would rather take a risk and start a new business than work for someone else.</v>
          </cell>
          <cell r="C12818" t="str">
            <v>KOR</v>
          </cell>
          <cell r="D12818">
            <v>56.756</v>
          </cell>
        </row>
        <row r="12819">
          <cell r="A12819" t="str">
            <v>Attitude towards entrepreneurial risk (women)</v>
          </cell>
          <cell r="C12819" t="str">
            <v>KOR</v>
          </cell>
          <cell r="D12819">
            <v>35.201999999999998</v>
          </cell>
        </row>
        <row r="12820">
          <cell r="A12820" t="str">
            <v>Attitude towards entrepreneurial risk (women): Percentage of men declaring that they would rather take a risk and start a new business than work for someone else.</v>
          </cell>
          <cell r="C12820" t="str">
            <v>KOR</v>
          </cell>
          <cell r="D12820">
            <v>35.201999999999998</v>
          </cell>
        </row>
        <row r="12821">
          <cell r="A12821" t="str">
            <v>Attitude towards entrepreneurial risk (women): Percentage of men declaring that they would rather take a risk and start a new business than work for someone else.</v>
          </cell>
          <cell r="C12821" t="str">
            <v>KOR</v>
          </cell>
          <cell r="D12821">
            <v>35.201999999999998</v>
          </cell>
        </row>
        <row r="12822">
          <cell r="A12822" t="str">
            <v>Automated teller machines (ATMs) (per 100,000 adults)</v>
          </cell>
          <cell r="C12822" t="str">
            <v>KOR</v>
          </cell>
          <cell r="D12822">
            <v>242.79316660000001</v>
          </cell>
        </row>
        <row r="12823">
          <cell r="A12823" t="str">
            <v>Automated teller machines (ATMs) (per 100,000 adults)</v>
          </cell>
          <cell r="C12823" t="str">
            <v>KOR</v>
          </cell>
          <cell r="D12823">
            <v>248.14758990000001</v>
          </cell>
        </row>
        <row r="12824">
          <cell r="A12824" t="str">
            <v>Automated teller machines (ATMs) (per 100,000 adults)</v>
          </cell>
          <cell r="C12824" t="str">
            <v>KOR</v>
          </cell>
          <cell r="D12824">
            <v>266.59336159999998</v>
          </cell>
        </row>
        <row r="12825">
          <cell r="A12825" t="str">
            <v>Automated teller machines (ATMs) (per 100,000 adults)</v>
          </cell>
          <cell r="C12825" t="str">
            <v>KOR</v>
          </cell>
          <cell r="D12825">
            <v>282.491153</v>
          </cell>
        </row>
        <row r="12826">
          <cell r="A12826" t="str">
            <v>Automated teller machines (ATMs) (per 100,000 adults)</v>
          </cell>
          <cell r="C12826" t="str">
            <v>KOR</v>
          </cell>
          <cell r="D12826">
            <v>290.03191270000002</v>
          </cell>
        </row>
        <row r="12827">
          <cell r="A12827" t="str">
            <v>Automated teller machines (ATMs) (per 100,000 adults)</v>
          </cell>
          <cell r="C12827" t="str">
            <v>KOR</v>
          </cell>
          <cell r="D12827">
            <v>290.66062319999997</v>
          </cell>
        </row>
        <row r="12828">
          <cell r="A12828" t="str">
            <v>Automated teller machines (ATMs) (per 100,000 adults)</v>
          </cell>
          <cell r="C12828" t="str">
            <v>KOR</v>
          </cell>
          <cell r="D12828">
            <v>306.01209840000001</v>
          </cell>
        </row>
        <row r="12829">
          <cell r="A12829" t="str">
            <v>Automated teller machines (ATMs) (per 100,000 adults)</v>
          </cell>
          <cell r="C12829" t="str">
            <v>KOR</v>
          </cell>
          <cell r="D12829">
            <v>317.8359026</v>
          </cell>
        </row>
        <row r="12830">
          <cell r="A12830" t="str">
            <v>Availability of latest technologies, 1-7 (best)</v>
          </cell>
          <cell r="C12830" t="str">
            <v>KOR</v>
          </cell>
          <cell r="D12830">
            <v>5.7900945339999996</v>
          </cell>
        </row>
        <row r="12831">
          <cell r="A12831" t="str">
            <v>Availability of latest technologies, 1-7 (best)</v>
          </cell>
          <cell r="C12831" t="str">
            <v>KOR</v>
          </cell>
          <cell r="D12831">
            <v>5.9301034640000001</v>
          </cell>
        </row>
        <row r="12832">
          <cell r="A12832" t="str">
            <v>Availability of latest technologies, 1-7 (best)</v>
          </cell>
          <cell r="C12832" t="str">
            <v>KOR</v>
          </cell>
          <cell r="D12832">
            <v>6.1148693810000001</v>
          </cell>
        </row>
        <row r="12833">
          <cell r="A12833" t="str">
            <v>Availability of latest technologies, 1-7 (best)</v>
          </cell>
          <cell r="C12833" t="str">
            <v>KOR</v>
          </cell>
          <cell r="D12833">
            <v>6.1111933890000003</v>
          </cell>
        </row>
        <row r="12834">
          <cell r="A12834" t="str">
            <v>Availability of latest technologies, 1-7 (best)</v>
          </cell>
          <cell r="C12834" t="str">
            <v>KOR</v>
          </cell>
          <cell r="D12834">
            <v>5.7016409800000005</v>
          </cell>
        </row>
        <row r="12835">
          <cell r="A12835" t="str">
            <v>Availability of latest technologies, 1-7 (best)</v>
          </cell>
          <cell r="C12835" t="str">
            <v>KOR</v>
          </cell>
          <cell r="D12835">
            <v>5.9344271519999996</v>
          </cell>
        </row>
        <row r="12836">
          <cell r="A12836" t="str">
            <v>Availability of latest technologies, 1-7 (best)</v>
          </cell>
          <cell r="C12836" t="str">
            <v>KOR</v>
          </cell>
          <cell r="D12836">
            <v>5.741376475</v>
          </cell>
        </row>
        <row r="12837">
          <cell r="A12837" t="str">
            <v>Availability of latest technologies, 1-7 (best)</v>
          </cell>
          <cell r="C12837" t="str">
            <v>KOR</v>
          </cell>
          <cell r="D12837">
            <v>5.6414140939999999</v>
          </cell>
        </row>
        <row r="12838">
          <cell r="A12838" t="str">
            <v>Availability of research and training services, 1-7 (best)</v>
          </cell>
          <cell r="C12838" t="str">
            <v>KOR</v>
          </cell>
          <cell r="D12838">
            <v>4.8722810399999998</v>
          </cell>
        </row>
        <row r="12839">
          <cell r="A12839" t="str">
            <v>Availability of research and training services, 1-7 (best)</v>
          </cell>
          <cell r="C12839" t="str">
            <v>KOR</v>
          </cell>
          <cell r="D12839">
            <v>5.3278936999999997</v>
          </cell>
        </row>
        <row r="12840">
          <cell r="A12840" t="str">
            <v>Availability of research and training services, 1-7 (best)</v>
          </cell>
          <cell r="C12840" t="str">
            <v>KOR</v>
          </cell>
          <cell r="D12840">
            <v>5.0039422</v>
          </cell>
        </row>
        <row r="12841">
          <cell r="A12841" t="str">
            <v>Availability of research and training services, 1-7 (best)</v>
          </cell>
          <cell r="C12841" t="str">
            <v>KOR</v>
          </cell>
          <cell r="D12841">
            <v>4.6084703999999999</v>
          </cell>
        </row>
        <row r="12842">
          <cell r="A12842" t="str">
            <v>Availability of research and training services, 1-7 (best)</v>
          </cell>
          <cell r="C12842" t="str">
            <v>KOR</v>
          </cell>
          <cell r="D12842">
            <v>4.6038635000000001</v>
          </cell>
        </row>
        <row r="12843">
          <cell r="A12843" t="str">
            <v>Availability of research and training services, 1-7 (best)</v>
          </cell>
          <cell r="C12843" t="str">
            <v>KOR</v>
          </cell>
          <cell r="D12843">
            <v>4.6422952000000004</v>
          </cell>
        </row>
        <row r="12844">
          <cell r="A12844" t="str">
            <v>Availability of research and training services, 1-7 (best)</v>
          </cell>
          <cell r="C12844" t="str">
            <v>KOR</v>
          </cell>
          <cell r="D12844">
            <v>4.8382991000000004</v>
          </cell>
        </row>
        <row r="12845">
          <cell r="A12845" t="str">
            <v>Availability of research and training services, 1-7 (best)</v>
          </cell>
          <cell r="C12845" t="str">
            <v>KOR</v>
          </cell>
          <cell r="D12845">
            <v>4.8078377999999997</v>
          </cell>
        </row>
        <row r="12846">
          <cell r="A12846" t="str">
            <v>Availability of research and training services, 1-7 (best)</v>
          </cell>
          <cell r="C12846" t="str">
            <v>KOR</v>
          </cell>
          <cell r="D12846">
            <v>4.6666995</v>
          </cell>
        </row>
        <row r="12847">
          <cell r="A12847" t="str">
            <v>Availability of research and training services, 1-7 (best)</v>
          </cell>
          <cell r="C12847" t="str">
            <v>KOR</v>
          </cell>
          <cell r="D12847">
            <v>4.4817273000000002</v>
          </cell>
        </row>
        <row r="12848">
          <cell r="A12848" t="str">
            <v>Availability of research and training services, 1-7 (best)</v>
          </cell>
          <cell r="C12848" t="str">
            <v>KOR</v>
          </cell>
          <cell r="D12848">
            <v>4.4790000000000001</v>
          </cell>
        </row>
        <row r="12849">
          <cell r="A12849" t="str">
            <v>Availability of scientists and engineers, 1-7 (best)</v>
          </cell>
          <cell r="C12849" t="str">
            <v>KOR</v>
          </cell>
          <cell r="D12849">
            <v>4.6115826770949724</v>
          </cell>
        </row>
        <row r="12850">
          <cell r="A12850" t="str">
            <v>Availability of scientists and engineers, 1-7 (best)</v>
          </cell>
          <cell r="C12850" t="str">
            <v>KOR</v>
          </cell>
          <cell r="D12850">
            <v>4.4194576351240809</v>
          </cell>
        </row>
        <row r="12851">
          <cell r="A12851" t="str">
            <v>Availability of scientists and engineers, 1-7 (best)</v>
          </cell>
          <cell r="C12851" t="str">
            <v>KOR</v>
          </cell>
          <cell r="D12851">
            <v>4.4032106876373289</v>
          </cell>
        </row>
        <row r="12852">
          <cell r="A12852" t="str">
            <v>Average bandwidth connection peak speed in kilobytes per second (Fixed Broadband)</v>
          </cell>
          <cell r="C12852" t="str">
            <v>KOR</v>
          </cell>
          <cell r="D12852">
            <v>27866.461429999999</v>
          </cell>
        </row>
        <row r="12853">
          <cell r="A12853" t="str">
            <v>Average bandwidth connection peak speed in kilobytes per second (Fixed Broadband)</v>
          </cell>
          <cell r="C12853" t="str">
            <v>KOR</v>
          </cell>
          <cell r="D12853">
            <v>4960.3677491799999</v>
          </cell>
        </row>
        <row r="12854">
          <cell r="A12854" t="str">
            <v>Average bandwidth connection peak speed in kilobytes per second (Fixed Broadband)</v>
          </cell>
          <cell r="C12854" t="str">
            <v>KOR</v>
          </cell>
          <cell r="D12854">
            <v>28548.377349999999</v>
          </cell>
        </row>
        <row r="12855">
          <cell r="A12855" t="str">
            <v>Average bandwidth connection peak speed in kilobytes per second (Fixed Broadband)</v>
          </cell>
          <cell r="C12855" t="str">
            <v>KOR</v>
          </cell>
          <cell r="D12855">
            <v>5317.4335005600005</v>
          </cell>
        </row>
        <row r="12856">
          <cell r="A12856" t="str">
            <v>Average bandwidth connection peak speed in kilobytes per second (Fixed Broadband)</v>
          </cell>
          <cell r="C12856" t="str">
            <v>KOR</v>
          </cell>
          <cell r="D12856">
            <v>33195.02865</v>
          </cell>
        </row>
        <row r="12857">
          <cell r="A12857" t="str">
            <v>Average bandwidth connection peak speed in kilobytes per second (Fixed Broadband)</v>
          </cell>
          <cell r="C12857" t="str">
            <v>KOR</v>
          </cell>
          <cell r="D12857">
            <v>5801.9824525999993</v>
          </cell>
        </row>
        <row r="12858">
          <cell r="A12858" t="str">
            <v>Average bandwidth connection peak speed in kilobytes per second (Fixed Broadband)</v>
          </cell>
          <cell r="C12858" t="str">
            <v>KOR</v>
          </cell>
          <cell r="D12858">
            <v>39948.661050000002</v>
          </cell>
        </row>
        <row r="12859">
          <cell r="A12859" t="str">
            <v>Average bandwidth connection peak speed in kilobytes per second (Fixed Broadband)</v>
          </cell>
          <cell r="C12859" t="str">
            <v>KOR</v>
          </cell>
          <cell r="D12859">
            <v>7137.1089810000003</v>
          </cell>
        </row>
        <row r="12860">
          <cell r="A12860" t="str">
            <v>Average bandwidth connection peak speed in kilobytes per second (Fixed Broadband)</v>
          </cell>
          <cell r="C12860" t="str">
            <v>KOR</v>
          </cell>
          <cell r="D12860">
            <v>46893.120430000003</v>
          </cell>
        </row>
        <row r="12861">
          <cell r="A12861" t="str">
            <v>Average bandwidth connection peak speed in kilobytes per second (Fixed Broadband)</v>
          </cell>
          <cell r="C12861" t="str">
            <v>KOR</v>
          </cell>
          <cell r="D12861">
            <v>6538.9170762000012</v>
          </cell>
        </row>
        <row r="12862">
          <cell r="A12862" t="str">
            <v>Average bandwidth connection peak speed in kilobytes per second (Fixed Broadband)</v>
          </cell>
          <cell r="C12862" t="str">
            <v>KOR</v>
          </cell>
          <cell r="D12862">
            <v>56652.551829999997</v>
          </cell>
        </row>
        <row r="12863">
          <cell r="A12863" t="str">
            <v>Average bandwidth connection peak speed in kilobytes per second (Fixed Broadband)</v>
          </cell>
          <cell r="C12863" t="str">
            <v>KOR</v>
          </cell>
          <cell r="D12863">
            <v>73120.561730000001</v>
          </cell>
        </row>
        <row r="12864">
          <cell r="A12864" t="str">
            <v>Average bandwidth connection peak speed in kilobytes per second (Fixed Broadband)</v>
          </cell>
          <cell r="C12864" t="str">
            <v>KOR</v>
          </cell>
          <cell r="D12864">
            <v>85864.956850000002</v>
          </cell>
        </row>
        <row r="12865">
          <cell r="A12865" t="str">
            <v>Average bandwidth connection peak speed in kilobytes per second (Mobile)</v>
          </cell>
          <cell r="C12865" t="str">
            <v>KOR</v>
          </cell>
          <cell r="D12865">
            <v>38758.984400000001</v>
          </cell>
        </row>
        <row r="12866">
          <cell r="A12866" t="str">
            <v>Average bandwidth connection peak speed in kilobytes per second (Mobile)</v>
          </cell>
          <cell r="C12866" t="str">
            <v>KOR</v>
          </cell>
          <cell r="D12866">
            <v>47960.643380000001</v>
          </cell>
        </row>
        <row r="12867">
          <cell r="A12867" t="str">
            <v>Average bandwidth connection peak speed in kilobytes per second (Mobile)</v>
          </cell>
          <cell r="C12867" t="str">
            <v>KOR</v>
          </cell>
          <cell r="D12867">
            <v>59885.973749999997</v>
          </cell>
        </row>
        <row r="12868">
          <cell r="A12868" t="str">
            <v>Average bandwidth connection speed in kilobytes per second (Fixed Broadband)</v>
          </cell>
          <cell r="C12868" t="str">
            <v>KOR</v>
          </cell>
          <cell r="D12868">
            <v>13078.42785</v>
          </cell>
        </row>
        <row r="12869">
          <cell r="A12869" t="str">
            <v>Average bandwidth connection speed in kilobytes per second (Fixed Broadband)</v>
          </cell>
          <cell r="C12869" t="str">
            <v>KOR</v>
          </cell>
          <cell r="D12869">
            <v>12185.2032</v>
          </cell>
        </row>
        <row r="12870">
          <cell r="A12870" t="str">
            <v>Average bandwidth connection speed in kilobytes per second (Fixed Broadband)</v>
          </cell>
          <cell r="C12870" t="str">
            <v>KOR</v>
          </cell>
          <cell r="D12870">
            <v>11912.742550000001</v>
          </cell>
        </row>
        <row r="12871">
          <cell r="A12871" t="str">
            <v>Average bandwidth connection speed in kilobytes per second (Fixed Broadband)</v>
          </cell>
          <cell r="C12871" t="str">
            <v>KOR</v>
          </cell>
          <cell r="D12871">
            <v>12916.33345</v>
          </cell>
        </row>
        <row r="12872">
          <cell r="A12872" t="str">
            <v>Average bandwidth connection speed in kilobytes per second (Fixed Broadband)</v>
          </cell>
          <cell r="C12872" t="str">
            <v>KOR</v>
          </cell>
          <cell r="D12872">
            <v>13925.20895</v>
          </cell>
        </row>
        <row r="12873">
          <cell r="A12873" t="str">
            <v>Average bandwidth connection speed in kilobytes per second (Fixed Broadband)</v>
          </cell>
          <cell r="C12873" t="str">
            <v>KOR</v>
          </cell>
          <cell r="D12873">
            <v>16758.527529999999</v>
          </cell>
        </row>
        <row r="12874">
          <cell r="A12874" t="str">
            <v>Average bandwidth connection speed in kilobytes per second (Fixed Broadband)</v>
          </cell>
          <cell r="C12874" t="str">
            <v>KOR</v>
          </cell>
          <cell r="D12874">
            <v>24278.75085</v>
          </cell>
        </row>
        <row r="12875">
          <cell r="A12875" t="str">
            <v>Average bandwidth connection speed in kilobytes per second (Fixed Broadband)</v>
          </cell>
          <cell r="C12875" t="str">
            <v>KOR</v>
          </cell>
          <cell r="D12875">
            <v>23441.131249999999</v>
          </cell>
        </row>
        <row r="12876">
          <cell r="A12876" t="str">
            <v>Average bandwidth connection speed in kilobytes per second (Mobile)</v>
          </cell>
          <cell r="C12876" t="str">
            <v>KOR</v>
          </cell>
          <cell r="D12876">
            <v>10360.186379999999</v>
          </cell>
        </row>
        <row r="12877">
          <cell r="A12877" t="str">
            <v>Average bandwidth connection speed in kilobytes per second (Mobile)</v>
          </cell>
          <cell r="C12877" t="str">
            <v>KOR</v>
          </cell>
          <cell r="D12877">
            <v>16703.476500000001</v>
          </cell>
        </row>
        <row r="12878">
          <cell r="A12878" t="str">
            <v>Average bandwidth connection speed in kilobytes per second (Mobile)</v>
          </cell>
          <cell r="C12878" t="str">
            <v>KOR</v>
          </cell>
          <cell r="D12878">
            <v>13354.42605</v>
          </cell>
        </row>
        <row r="12879">
          <cell r="A12879" t="str">
            <v>Average number of Megabytes (MB) delivered by unique IP address (Fixed Broadband)</v>
          </cell>
          <cell r="C12879" t="str">
            <v>KOR</v>
          </cell>
          <cell r="D12879">
            <v>84.104174999999998</v>
          </cell>
        </row>
        <row r="12880">
          <cell r="A12880" t="str">
            <v>Average number of Megabytes (MB) delivered by unique IP address (Fixed Broadband)</v>
          </cell>
          <cell r="C12880" t="str">
            <v>KOR</v>
          </cell>
          <cell r="D12880">
            <v>127.5179</v>
          </cell>
        </row>
        <row r="12881">
          <cell r="A12881" t="str">
            <v>Average number of Megabytes (MB) delivered by unique IP address (Fixed Broadband)</v>
          </cell>
          <cell r="C12881" t="str">
            <v>KOR</v>
          </cell>
          <cell r="D12881">
            <v>182.18100000000001</v>
          </cell>
        </row>
        <row r="12882">
          <cell r="A12882" t="str">
            <v>Average number of Megabytes (MB) delivered by unique IP address (Fixed Broadband)</v>
          </cell>
          <cell r="C12882" t="str">
            <v>KOR</v>
          </cell>
          <cell r="D12882">
            <v>384.6703</v>
          </cell>
        </row>
        <row r="12883">
          <cell r="A12883" t="str">
            <v>Average number of Megabytes (MB) delivered by unique IP address (Fixed Broadband)</v>
          </cell>
          <cell r="C12883" t="str">
            <v>KOR</v>
          </cell>
          <cell r="D12883">
            <v>550.19847500000003</v>
          </cell>
        </row>
        <row r="12884">
          <cell r="A12884" t="str">
            <v>Average number of Megabytes (MB) delivered by unique IP address (Fixed Broadband)</v>
          </cell>
          <cell r="C12884" t="str">
            <v>KOR</v>
          </cell>
          <cell r="D12884">
            <v>773.01800000000003</v>
          </cell>
        </row>
        <row r="12885">
          <cell r="A12885" t="str">
            <v>Average number of Megabytes (MB) delivered by unique IP address (Fixed Broadband)</v>
          </cell>
          <cell r="C12885" t="str">
            <v>KOR</v>
          </cell>
          <cell r="D12885">
            <v>1434.3755000000001</v>
          </cell>
        </row>
        <row r="12886">
          <cell r="A12886" t="str">
            <v>Average number of Megabytes (MB) delivered by unique IP address (Fixed Broadband)</v>
          </cell>
          <cell r="C12886" t="str">
            <v>KOR</v>
          </cell>
          <cell r="D12886">
            <v>2024.50135</v>
          </cell>
        </row>
        <row r="12887">
          <cell r="A12887" t="str">
            <v>Average number of Megabytes (MB) delivered by unique IP address (Mobile)</v>
          </cell>
          <cell r="C12887" t="str">
            <v>KOR</v>
          </cell>
          <cell r="D12887">
            <v>6334.6518249999999</v>
          </cell>
        </row>
        <row r="12888">
          <cell r="A12888" t="str">
            <v>Average number of Megabytes (MB) delivered by unique IP address (Mobile)</v>
          </cell>
          <cell r="C12888" t="str">
            <v>KOR</v>
          </cell>
          <cell r="D12888">
            <v>3397.1828</v>
          </cell>
        </row>
        <row r="12889">
          <cell r="A12889" t="str">
            <v>Average number of Megabytes (MB) delivered by unique IP address (Mobile)</v>
          </cell>
          <cell r="C12889" t="str">
            <v>KOR</v>
          </cell>
          <cell r="D12889">
            <v>14070.9092</v>
          </cell>
        </row>
        <row r="12890">
          <cell r="A12890" t="str">
            <v>Average ticket for P2P transactions by country</v>
          </cell>
          <cell r="C12890" t="str">
            <v>KOR</v>
          </cell>
          <cell r="D12890">
            <v>685.13580490000004</v>
          </cell>
        </row>
        <row r="12891">
          <cell r="A12891" t="str">
            <v>Average ticket for P2P transactions by country</v>
          </cell>
          <cell r="C12891" t="str">
            <v>KOR</v>
          </cell>
          <cell r="D12891">
            <v>620.70598749999999</v>
          </cell>
        </row>
        <row r="12892">
          <cell r="A12892" t="str">
            <v>Average ticket for P2P transactions by country</v>
          </cell>
          <cell r="C12892" t="str">
            <v>KOR</v>
          </cell>
          <cell r="D12892">
            <v>574.31621399999995</v>
          </cell>
        </row>
        <row r="12893">
          <cell r="A12893" t="str">
            <v>Average ticket for P2P transactions by country</v>
          </cell>
          <cell r="C12893" t="str">
            <v>KOR</v>
          </cell>
          <cell r="D12893">
            <v>84.826408580000006</v>
          </cell>
        </row>
        <row r="12894">
          <cell r="A12894" t="str">
            <v>Average ticket for P2P transactions by country</v>
          </cell>
          <cell r="C12894" t="str">
            <v>KOR</v>
          </cell>
          <cell r="D12894">
            <v>66.77891726</v>
          </cell>
        </row>
        <row r="12895">
          <cell r="A12895" t="str">
            <v>Average ticket for P2P transactions by country</v>
          </cell>
          <cell r="C12895" t="str">
            <v>KOR</v>
          </cell>
          <cell r="D12895">
            <v>1019</v>
          </cell>
        </row>
        <row r="12896">
          <cell r="A12896" t="str">
            <v>Average ticket for P2P transactions by country</v>
          </cell>
          <cell r="C12896" t="str">
            <v>KOR</v>
          </cell>
          <cell r="D12896">
            <v>887</v>
          </cell>
        </row>
        <row r="12897">
          <cell r="A12897" t="str">
            <v>Average ticket for P2P transactions by country</v>
          </cell>
          <cell r="C12897" t="str">
            <v>KOR</v>
          </cell>
          <cell r="D12897">
            <v>1081</v>
          </cell>
        </row>
        <row r="12898">
          <cell r="A12898" t="str">
            <v>Average ticket for P2P transactions by country/geography - All</v>
          </cell>
          <cell r="C12898" t="str">
            <v>KOR</v>
          </cell>
          <cell r="D12898">
            <v>1019</v>
          </cell>
        </row>
        <row r="12899">
          <cell r="A12899" t="str">
            <v>Average ticket for P2P transactions by country/geography - All</v>
          </cell>
          <cell r="C12899" t="str">
            <v>KOR</v>
          </cell>
          <cell r="D12899">
            <v>887</v>
          </cell>
        </row>
        <row r="12900">
          <cell r="A12900" t="str">
            <v>Average ticket for P2P transactions by country/geography - All</v>
          </cell>
          <cell r="C12900" t="str">
            <v>KOR</v>
          </cell>
          <cell r="D12900">
            <v>1081</v>
          </cell>
        </row>
        <row r="12901">
          <cell r="A12901" t="str">
            <v>Average ticket for P2P transactions by country/geography - Funding</v>
          </cell>
          <cell r="C12901" t="str">
            <v>KOR</v>
          </cell>
          <cell r="D12901">
            <v>1019</v>
          </cell>
        </row>
        <row r="12902">
          <cell r="A12902" t="str">
            <v>Average ticket for P2P transactions by country/geography - Funding</v>
          </cell>
          <cell r="C12902" t="str">
            <v>KOR</v>
          </cell>
          <cell r="D12902">
            <v>887</v>
          </cell>
        </row>
        <row r="12903">
          <cell r="A12903" t="str">
            <v>Average ticket for P2P transactions by country/geography - Funding</v>
          </cell>
          <cell r="C12903" t="str">
            <v>KOR</v>
          </cell>
          <cell r="D12903">
            <v>1141</v>
          </cell>
        </row>
        <row r="12904">
          <cell r="A12904" t="str">
            <v>Average ticket for P2P transactions by country/geography - Payment</v>
          </cell>
          <cell r="C12904" t="str">
            <v>KOR</v>
          </cell>
          <cell r="D12904">
            <v>113</v>
          </cell>
        </row>
        <row r="12905">
          <cell r="A12905" t="str">
            <v>Average time spent travelling to and from work</v>
          </cell>
          <cell r="C12905" t="str">
            <v>KOR</v>
          </cell>
          <cell r="D12905">
            <v>58</v>
          </cell>
        </row>
        <row r="12906">
          <cell r="A12906" t="str">
            <v>Benefit Value of Internet</v>
          </cell>
          <cell r="C12906" t="str">
            <v>KOR</v>
          </cell>
          <cell r="D12906">
            <v>0.1009</v>
          </cell>
        </row>
        <row r="12907">
          <cell r="A12907" t="str">
            <v>Benefit Value of Internet</v>
          </cell>
          <cell r="C12907" t="str">
            <v>KOR</v>
          </cell>
          <cell r="D12907">
            <v>0.32631765099999999</v>
          </cell>
        </row>
        <row r="12908">
          <cell r="A12908" t="str">
            <v>Benefit Value of Internet</v>
          </cell>
          <cell r="C12908" t="str">
            <v>KOR</v>
          </cell>
          <cell r="D12908">
            <v>0.221387263</v>
          </cell>
        </row>
        <row r="12909">
          <cell r="A12909" t="str">
            <v>Benefit Value of Internet</v>
          </cell>
          <cell r="C12909" t="str">
            <v>KOR</v>
          </cell>
          <cell r="D12909">
            <v>0.17976805100000001</v>
          </cell>
        </row>
        <row r="12910">
          <cell r="A12910" t="str">
            <v>Benefit Value of Internet</v>
          </cell>
          <cell r="C12910" t="str">
            <v>KOR</v>
          </cell>
          <cell r="D12910">
            <v>0.15961983599999999</v>
          </cell>
        </row>
        <row r="12911">
          <cell r="A12911" t="str">
            <v>Benefit Value of Internet</v>
          </cell>
          <cell r="C12911" t="str">
            <v>KOR</v>
          </cell>
          <cell r="D12911">
            <v>0.119900305</v>
          </cell>
        </row>
        <row r="12912">
          <cell r="A12912" t="str">
            <v>Benefit Value of Internet</v>
          </cell>
          <cell r="C12912" t="str">
            <v>KOR</v>
          </cell>
          <cell r="D12912">
            <v>0.1009</v>
          </cell>
        </row>
        <row r="12913">
          <cell r="A12913" t="str">
            <v>Benefit Value of Internet</v>
          </cell>
          <cell r="C12913" t="str">
            <v>KOR</v>
          </cell>
          <cell r="D12913">
            <v>0.17268472900000001</v>
          </cell>
        </row>
        <row r="12914">
          <cell r="A12914" t="str">
            <v>BOP: Financial Account, Portfolio Investment, Net Acquisition of Financial Assets, Debt Securities, (millions of US dollars)</v>
          </cell>
          <cell r="C12914" t="str">
            <v>KOR</v>
          </cell>
          <cell r="D12914">
            <v>3886</v>
          </cell>
        </row>
        <row r="12915">
          <cell r="A12915" t="str">
            <v>BOP: Financial Account, Portfolio Investment, Net Acquisition of Financial Assets, Debt Securities, (millions of US dollars)</v>
          </cell>
          <cell r="C12915" t="str">
            <v>KOR</v>
          </cell>
          <cell r="D12915">
            <v>-16360.3</v>
          </cell>
        </row>
        <row r="12916">
          <cell r="A12916" t="str">
            <v>BOP: Financial Account, Portfolio Investment, Net Acquisition of Financial Assets, Debt Securities, (millions of US dollars)</v>
          </cell>
          <cell r="C12916" t="str">
            <v>KOR</v>
          </cell>
          <cell r="D12916">
            <v>-3504.6</v>
          </cell>
        </row>
        <row r="12917">
          <cell r="A12917" t="str">
            <v>BOP: Financial Account, Portfolio Investment, Net Acquisition of Financial Assets, Debt Securities, (millions of US dollars)</v>
          </cell>
          <cell r="C12917" t="str">
            <v>KOR</v>
          </cell>
          <cell r="D12917">
            <v>-1688.6</v>
          </cell>
        </row>
        <row r="12918">
          <cell r="A12918" t="str">
            <v>BOP: Financial Account, Portfolio Investment, Net Acquisition of Financial Assets, Debt Securities, (millions of US dollars)</v>
          </cell>
          <cell r="C12918" t="str">
            <v>KOR</v>
          </cell>
          <cell r="D12918">
            <v>3149.6</v>
          </cell>
        </row>
        <row r="12919">
          <cell r="A12919" t="str">
            <v>BOP: Financial Account, Portfolio Investment, Net Acquisition of Financial Assets, Debt Securities, (millions of US dollars)</v>
          </cell>
          <cell r="C12919" t="str">
            <v>KOR</v>
          </cell>
          <cell r="D12919">
            <v>11460</v>
          </cell>
        </row>
        <row r="12920">
          <cell r="A12920" t="str">
            <v>BOP: Financial Account, Portfolio Investment, Net Acquisition of Financial Assets, Debt Securities, (millions of US dollars)</v>
          </cell>
          <cell r="C12920" t="str">
            <v>KOR</v>
          </cell>
          <cell r="D12920">
            <v>13735.1</v>
          </cell>
        </row>
        <row r="12921">
          <cell r="A12921" t="str">
            <v>BOP: Financial Account, Portfolio Investment, Net Acquisition of Financial Assets, Debt Securities, (millions of US dollars)</v>
          </cell>
          <cell r="C12921" t="str">
            <v>KOR</v>
          </cell>
          <cell r="D12921">
            <v>25853.5</v>
          </cell>
        </row>
        <row r="12922">
          <cell r="A12922" t="str">
            <v>BOP: Financial Account, Portfolio Investment, Net Acquisition of Financial Assets, Debt Securities, (millions of US dollars)</v>
          </cell>
          <cell r="C12922" t="str">
            <v>KOR</v>
          </cell>
          <cell r="D12922">
            <v>25495.1</v>
          </cell>
        </row>
        <row r="12923">
          <cell r="A12923" t="str">
            <v>BOP: Financial Account, Portfolio Investment, Net Acquisition of Financial Assets, Debt Securities, (millions of US dollars)</v>
          </cell>
          <cell r="C12923" t="str">
            <v>KOR</v>
          </cell>
          <cell r="D12923">
            <v>42185.8</v>
          </cell>
        </row>
        <row r="12924">
          <cell r="A12924" t="str">
            <v>BOP: Financial Account, Portfolio Investment, Net Acquisition of Financial Assets, Equity and Investment Fund Shares (millions of US dollars)</v>
          </cell>
          <cell r="C12924" t="str">
            <v>KOR</v>
          </cell>
          <cell r="D12924">
            <v>52558</v>
          </cell>
        </row>
        <row r="12925">
          <cell r="A12925" t="str">
            <v>BOP: Financial Account, Portfolio Investment, Net Acquisition of Financial Assets, Equity and Investment Fund Shares (millions of US dollars)</v>
          </cell>
          <cell r="C12925" t="str">
            <v>KOR</v>
          </cell>
          <cell r="D12925">
            <v>-7120.2</v>
          </cell>
        </row>
        <row r="12926">
          <cell r="A12926" t="str">
            <v>BOP: Financial Account, Portfolio Investment, Net Acquisition of Financial Assets, Equity and Investment Fund Shares (millions of US dollars)</v>
          </cell>
          <cell r="C12926" t="str">
            <v>KOR</v>
          </cell>
          <cell r="D12926">
            <v>2103.6999999999998</v>
          </cell>
        </row>
        <row r="12927">
          <cell r="A12927" t="str">
            <v>BOP: Financial Account, Portfolio Investment, Net Acquisition of Financial Assets, Equity and Investment Fund Shares (millions of US dollars)</v>
          </cell>
          <cell r="C12927" t="str">
            <v>KOR</v>
          </cell>
          <cell r="D12927">
            <v>2954</v>
          </cell>
        </row>
        <row r="12928">
          <cell r="A12928" t="str">
            <v>BOP: Financial Account, Portfolio Investment, Net Acquisition of Financial Assets, Equity and Investment Fund Shares (millions of US dollars)</v>
          </cell>
          <cell r="C12928" t="str">
            <v>KOR</v>
          </cell>
          <cell r="D12928">
            <v>988.8</v>
          </cell>
        </row>
        <row r="12929">
          <cell r="A12929" t="str">
            <v>BOP: Financial Account, Portfolio Investment, Net Acquisition of Financial Assets, Equity and Investment Fund Shares (millions of US dollars)</v>
          </cell>
          <cell r="C12929" t="str">
            <v>KOR</v>
          </cell>
          <cell r="D12929">
            <v>14619.5</v>
          </cell>
        </row>
        <row r="12930">
          <cell r="A12930" t="str">
            <v>BOP: Financial Account, Portfolio Investment, Net Acquisition of Financial Assets, Equity and Investment Fund Shares (millions of US dollars)</v>
          </cell>
          <cell r="C12930" t="str">
            <v>KOR</v>
          </cell>
          <cell r="D12930">
            <v>13759.1</v>
          </cell>
        </row>
        <row r="12931">
          <cell r="A12931" t="str">
            <v>BOP: Financial Account, Portfolio Investment, Net Acquisition of Financial Assets, Equity and Investment Fund Shares (millions of US dollars)</v>
          </cell>
          <cell r="C12931" t="str">
            <v>KOR</v>
          </cell>
          <cell r="D12931">
            <v>13963.3</v>
          </cell>
        </row>
        <row r="12932">
          <cell r="A12932" t="str">
            <v>BOP: Financial Account, Portfolio Investment, Net Acquisition of Financial Assets, Equity and Investment Fund Shares (millions of US dollars)</v>
          </cell>
          <cell r="C12932" t="str">
            <v>KOR</v>
          </cell>
          <cell r="D12932">
            <v>16383.8</v>
          </cell>
        </row>
        <row r="12933">
          <cell r="A12933" t="str">
            <v>BOP: Supplementary Items, Portfolio Investment, Net Incurrence of Liabilities, Debt Securities (Excluding Exceptional Financing), (millions of US dollars)</v>
          </cell>
          <cell r="C12933" t="str">
            <v>KOR</v>
          </cell>
          <cell r="D12933">
            <v>57690</v>
          </cell>
        </row>
        <row r="12934">
          <cell r="A12934" t="str">
            <v>BOP: Supplementary Items, Portfolio Investment, Net Incurrence of Liabilities, Debt Securities (Excluding Exceptional Financing), (millions of US dollars)</v>
          </cell>
          <cell r="C12934" t="str">
            <v>KOR</v>
          </cell>
          <cell r="D12934">
            <v>7510.7</v>
          </cell>
        </row>
        <row r="12935">
          <cell r="A12935" t="str">
            <v>BOP: Supplementary Items, Portfolio Investment, Net Incurrence of Liabilities, Debt Securities (Excluding Exceptional Financing), (millions of US dollars)</v>
          </cell>
          <cell r="C12935" t="str">
            <v>KOR</v>
          </cell>
          <cell r="D12935">
            <v>25042.7</v>
          </cell>
        </row>
        <row r="12936">
          <cell r="A12936" t="str">
            <v>BOP: Supplementary Items, Portfolio Investment, Net Incurrence of Liabilities, Debt Securities (Excluding Exceptional Financing), (millions of US dollars)</v>
          </cell>
          <cell r="C12936" t="str">
            <v>KOR</v>
          </cell>
          <cell r="D12936">
            <v>20034.8</v>
          </cell>
        </row>
        <row r="12937">
          <cell r="A12937" t="str">
            <v>BOP: Supplementary Items, Portfolio Investment, Net Incurrence of Liabilities, Debt Securities (Excluding Exceptional Financing), (millions of US dollars)</v>
          </cell>
          <cell r="C12937" t="str">
            <v>KOR</v>
          </cell>
          <cell r="D12937">
            <v>24132.5</v>
          </cell>
        </row>
        <row r="12938">
          <cell r="A12938" t="str">
            <v>BOP: Supplementary Items, Portfolio Investment, Net Incurrence of Liabilities, Debt Securities (Excluding Exceptional Financing), (millions of US dollars)</v>
          </cell>
          <cell r="C12938" t="str">
            <v>KOR</v>
          </cell>
          <cell r="D12938">
            <v>16254.8</v>
          </cell>
        </row>
        <row r="12939">
          <cell r="A12939" t="str">
            <v>BOP: Supplementary Items, Portfolio Investment, Net Incurrence of Liabilities, Debt Securities (Excluding Exceptional Financing), (millions of US dollars)</v>
          </cell>
          <cell r="C12939" t="str">
            <v>KOR</v>
          </cell>
          <cell r="D12939">
            <v>13766.5</v>
          </cell>
        </row>
        <row r="12940">
          <cell r="A12940" t="str">
            <v>BOP: Supplementary Items, Portfolio Investment, Net Incurrence of Liabilities, Debt Securities (Excluding Exceptional Financing), (millions of US dollars)</v>
          </cell>
          <cell r="C12940" t="str">
            <v>KOR</v>
          </cell>
          <cell r="D12940">
            <v>2454.6999999999998</v>
          </cell>
        </row>
        <row r="12941">
          <cell r="A12941" t="str">
            <v>BOP: Supplementary Items, Portfolio Investment, Net Incurrence of Liabilities, Debt Securities (Excluding Exceptional Financing), (millions of US dollars)</v>
          </cell>
          <cell r="C12941" t="str">
            <v>KOR</v>
          </cell>
          <cell r="D12941">
            <v>-5892.1</v>
          </cell>
        </row>
        <row r="12942">
          <cell r="A12942" t="str">
            <v>BOP: Supplementary Items, Portfolio Investment, Net Incurrence of Liabilities, Debt Securities (Excluding Exceptional Financing), (millions of US dollars)</v>
          </cell>
          <cell r="C12942" t="str">
            <v>KOR</v>
          </cell>
          <cell r="D12942">
            <v>-16257.8</v>
          </cell>
        </row>
        <row r="12943">
          <cell r="A12943" t="str">
            <v>BOP: Supplementary Items, Portfolio Investment, Net Incurrence of Liabilities, Equity Securities (Excluding Exceptional Financing), (millions of US dollars)</v>
          </cell>
          <cell r="C12943" t="str">
            <v>KOR</v>
          </cell>
          <cell r="D12943">
            <v>-28324</v>
          </cell>
        </row>
        <row r="12944">
          <cell r="A12944" t="str">
            <v>BOP: Supplementary Items, Portfolio Investment, Net Incurrence of Liabilities, Equity Securities (Excluding Exceptional Financing), (millions of US dollars)</v>
          </cell>
          <cell r="C12944" t="str">
            <v>KOR</v>
          </cell>
          <cell r="D12944">
            <v>-33412.6</v>
          </cell>
        </row>
        <row r="12945">
          <cell r="A12945" t="str">
            <v>BOP: Supplementary Items, Portfolio Investment, Net Incurrence of Liabilities, Equity Securities (Excluding Exceptional Financing), (millions of US dollars)</v>
          </cell>
          <cell r="C12945" t="str">
            <v>KOR</v>
          </cell>
          <cell r="D12945">
            <v>24743.9</v>
          </cell>
        </row>
        <row r="12946">
          <cell r="A12946" t="str">
            <v>BOP: Supplementary Items, Portfolio Investment, Net Incurrence of Liabilities, Equity Securities (Excluding Exceptional Financing), (millions of US dollars)</v>
          </cell>
          <cell r="C12946" t="str">
            <v>KOR</v>
          </cell>
          <cell r="D12946">
            <v>23595.3</v>
          </cell>
        </row>
        <row r="12947">
          <cell r="A12947" t="str">
            <v>BOP: Supplementary Items, Portfolio Investment, Net Incurrence of Liabilities, Equity Securities (Excluding Exceptional Financing), (millions of US dollars)</v>
          </cell>
          <cell r="C12947" t="str">
            <v>KOR</v>
          </cell>
          <cell r="D12947">
            <v>-6851.4</v>
          </cell>
        </row>
        <row r="12948">
          <cell r="A12948" t="str">
            <v>BOP: Supplementary Items, Portfolio Investment, Net Incurrence of Liabilities, Equity Securities (Excluding Exceptional Financing), (millions of US dollars)</v>
          </cell>
          <cell r="C12948" t="str">
            <v>KOR</v>
          </cell>
          <cell r="D12948">
            <v>16572.5</v>
          </cell>
        </row>
        <row r="12949">
          <cell r="A12949" t="str">
            <v>BOP: Supplementary Items, Portfolio Investment, Net Incurrence of Liabilities, Equity Securities (Excluding Exceptional Financing), (millions of US dollars)</v>
          </cell>
          <cell r="C12949" t="str">
            <v>KOR</v>
          </cell>
          <cell r="D12949">
            <v>4383.2</v>
          </cell>
        </row>
        <row r="12950">
          <cell r="A12950" t="str">
            <v>BOP: Supplementary Items, Portfolio Investment, Net Incurrence of Liabilities, Equity Securities (Excluding Exceptional Financing), (millions of US dollars)</v>
          </cell>
          <cell r="C12950" t="str">
            <v>KOR</v>
          </cell>
          <cell r="D12950">
            <v>6753.2</v>
          </cell>
        </row>
        <row r="12951">
          <cell r="A12951" t="str">
            <v>BOP: Supplementary Items, Portfolio Investment, Net Incurrence of Liabilities, Equity Securities (Excluding Exceptional Financing), (millions of US dollars)</v>
          </cell>
          <cell r="C12951" t="str">
            <v>KOR</v>
          </cell>
          <cell r="D12951">
            <v>-1758.8</v>
          </cell>
        </row>
        <row r="12952">
          <cell r="A12952" t="str">
            <v>BOP: Supplementary Items, Portfolio Investment, Net Incurrence of Liabilities, Equity Securities (Excluding Exceptional Financing), (millions of US dollars)</v>
          </cell>
          <cell r="C12952" t="str">
            <v>KOR</v>
          </cell>
          <cell r="D12952">
            <v>12960.2</v>
          </cell>
        </row>
        <row r="12953">
          <cell r="A12953" t="str">
            <v>broadcasting (Number of Investments)</v>
          </cell>
          <cell r="C12953" t="str">
            <v>KOR</v>
          </cell>
          <cell r="D12953">
            <v>4</v>
          </cell>
        </row>
        <row r="12954">
          <cell r="A12954" t="str">
            <v>broadcasting (Total Investment Dollars)</v>
          </cell>
          <cell r="C12954" t="str">
            <v>KOR</v>
          </cell>
          <cell r="D12954">
            <v>0</v>
          </cell>
        </row>
        <row r="12955">
          <cell r="A12955" t="str">
            <v>broadcasting (Total Investment Dollars)</v>
          </cell>
          <cell r="C12955" t="str">
            <v>KOR</v>
          </cell>
          <cell r="D12955">
            <v>6.62</v>
          </cell>
        </row>
        <row r="12956">
          <cell r="A12956" t="str">
            <v>Business costs of crime and violence, 1-7 (best)</v>
          </cell>
          <cell r="C12956" t="str">
            <v>KOR</v>
          </cell>
          <cell r="D12956">
            <v>5.4717974399999996</v>
          </cell>
        </row>
        <row r="12957">
          <cell r="A12957" t="str">
            <v>Business costs of crime and violence, 1-7 (best)</v>
          </cell>
          <cell r="C12957" t="str">
            <v>KOR</v>
          </cell>
          <cell r="D12957">
            <v>5.2414084619999999</v>
          </cell>
        </row>
        <row r="12958">
          <cell r="A12958" t="str">
            <v>Business costs of crime and violence, 1-7 (best)</v>
          </cell>
          <cell r="C12958" t="str">
            <v>KOR</v>
          </cell>
          <cell r="D12958">
            <v>4.6288835109999997</v>
          </cell>
        </row>
        <row r="12959">
          <cell r="A12959" t="str">
            <v>Business costs of crime and violence, 1-7 (best)</v>
          </cell>
          <cell r="C12959" t="str">
            <v>KOR</v>
          </cell>
          <cell r="D12959">
            <v>4.9442491110000004</v>
          </cell>
        </row>
        <row r="12960">
          <cell r="A12960" t="str">
            <v>Business costs of crime and violence, 1-7 (best)</v>
          </cell>
          <cell r="C12960" t="str">
            <v>KOR</v>
          </cell>
          <cell r="D12960">
            <v>5.3578288670000003</v>
          </cell>
        </row>
        <row r="12961">
          <cell r="A12961" t="str">
            <v>Business costs of crime and violence, 1-7 (best)</v>
          </cell>
          <cell r="C12961" t="str">
            <v>KOR</v>
          </cell>
          <cell r="D12961">
            <v>4.8815730799999999</v>
          </cell>
        </row>
        <row r="12962">
          <cell r="A12962" t="str">
            <v>Business costs of crime and violence, 1-7 (best)</v>
          </cell>
          <cell r="C12962" t="str">
            <v>KOR</v>
          </cell>
          <cell r="D12962">
            <v>4.3404059640000003</v>
          </cell>
        </row>
        <row r="12963">
          <cell r="A12963" t="str">
            <v>Business costs of crime and violence, 1-7 (best)</v>
          </cell>
          <cell r="C12963" t="str">
            <v>KOR</v>
          </cell>
          <cell r="D12963">
            <v>4.6258685110000002</v>
          </cell>
        </row>
        <row r="12964">
          <cell r="A12964" t="str">
            <v>Business-to-business Internet use, 1-7 (best)</v>
          </cell>
          <cell r="C12964" t="str">
            <v>KOR</v>
          </cell>
          <cell r="D12964">
            <v>5.8628359999999997</v>
          </cell>
        </row>
        <row r="12965">
          <cell r="A12965" t="str">
            <v>Business-to-business Internet use, 1-7 (best)</v>
          </cell>
          <cell r="C12965" t="str">
            <v>KOR</v>
          </cell>
          <cell r="D12965">
            <v>5.8628359999999997</v>
          </cell>
        </row>
        <row r="12966">
          <cell r="A12966" t="str">
            <v>Business-to-business Internet use, 1-7 (best)</v>
          </cell>
          <cell r="C12966" t="str">
            <v>KOR</v>
          </cell>
          <cell r="D12966">
            <v>5.8628359999999997</v>
          </cell>
        </row>
        <row r="12967">
          <cell r="A12967" t="str">
            <v>Business-to-business Internet use, 1-7 (best)</v>
          </cell>
          <cell r="C12967" t="str">
            <v>KOR</v>
          </cell>
          <cell r="D12967">
            <v>5.8628359999999997</v>
          </cell>
        </row>
        <row r="12968">
          <cell r="A12968" t="str">
            <v>Business-to-business Internet use, 1-7 (best)</v>
          </cell>
          <cell r="C12968" t="str">
            <v>KOR</v>
          </cell>
          <cell r="D12968">
            <v>5.8628359999999997</v>
          </cell>
        </row>
        <row r="12969">
          <cell r="A12969" t="str">
            <v>Business-to-business Internet use, 1-7 (best)</v>
          </cell>
          <cell r="C12969" t="str">
            <v>KOR</v>
          </cell>
          <cell r="D12969">
            <v>5.8350354219999998</v>
          </cell>
        </row>
        <row r="12970">
          <cell r="A12970" t="str">
            <v>Business-to-business Internet use, 1-7 (best)</v>
          </cell>
          <cell r="C12970" t="str">
            <v>KOR</v>
          </cell>
          <cell r="D12970">
            <v>5.6083187529999998</v>
          </cell>
        </row>
        <row r="12971">
          <cell r="A12971" t="str">
            <v>Business-to-business Internet use, 1-7 (best)</v>
          </cell>
          <cell r="C12971" t="str">
            <v>KOR</v>
          </cell>
          <cell r="D12971">
            <v>5.6083187529999998</v>
          </cell>
        </row>
        <row r="12972">
          <cell r="A12972" t="str">
            <v>Business-to-consumer Internet use, 1-7 (best)</v>
          </cell>
          <cell r="C12972" t="str">
            <v>KOR</v>
          </cell>
          <cell r="D12972">
            <v>5.2931793960000002</v>
          </cell>
        </row>
        <row r="12973">
          <cell r="A12973" t="str">
            <v>Business-to-consumer Internet use, 1-7 (best)</v>
          </cell>
          <cell r="C12973" t="str">
            <v>KOR</v>
          </cell>
          <cell r="D12973">
            <v>5.2126750050000004</v>
          </cell>
        </row>
        <row r="12974">
          <cell r="A12974" t="str">
            <v>Business-to-consumer Internet use, 1-7 (best)</v>
          </cell>
          <cell r="C12974" t="str">
            <v>KOR</v>
          </cell>
          <cell r="D12974">
            <v>5.1734378579999998</v>
          </cell>
        </row>
        <row r="12975">
          <cell r="A12975" t="str">
            <v>Business-to-consumer Internet use, 1-7 (best)</v>
          </cell>
          <cell r="C12975" t="str">
            <v>KOR</v>
          </cell>
          <cell r="D12975">
            <v>5.1476261030000003</v>
          </cell>
        </row>
        <row r="12976">
          <cell r="A12976" t="str">
            <v>Business-to-consumer Internet use, 1-7 (best)</v>
          </cell>
          <cell r="C12976" t="str">
            <v>KOR</v>
          </cell>
          <cell r="D12976">
            <v>5.0275154239999997</v>
          </cell>
        </row>
        <row r="12977">
          <cell r="A12977" t="str">
            <v>Business-to-consumer Internet use, 1-7 (best)</v>
          </cell>
          <cell r="C12977" t="str">
            <v>KOR</v>
          </cell>
          <cell r="D12977">
            <v>5.0095874609999997</v>
          </cell>
        </row>
        <row r="12978">
          <cell r="A12978" t="str">
            <v>Business-to-consumer Internet use, 1-7 (best)</v>
          </cell>
          <cell r="C12978" t="str">
            <v>KOR</v>
          </cell>
          <cell r="D12978">
            <v>5.0006891729999996</v>
          </cell>
        </row>
        <row r="12979">
          <cell r="A12979" t="str">
            <v>Business-to-consumer Internet use, 1-7 (best)</v>
          </cell>
          <cell r="C12979" t="str">
            <v>KOR</v>
          </cell>
          <cell r="D12979">
            <v>4.2742132110000002</v>
          </cell>
        </row>
        <row r="12980">
          <cell r="A12980" t="str">
            <v>Business-to-consumer Internet use, 1-7 (best)</v>
          </cell>
          <cell r="C12980" t="str">
            <v>KOR</v>
          </cell>
          <cell r="D12980">
            <v>4.0963617440000002</v>
          </cell>
        </row>
        <row r="12981">
          <cell r="A12981" t="str">
            <v>Business-to-consumer Internet use, 1-7 (best)</v>
          </cell>
          <cell r="C12981" t="str">
            <v>KOR</v>
          </cell>
          <cell r="D12981">
            <v>3.244181754</v>
          </cell>
        </row>
        <row r="12982">
          <cell r="A12982" t="str">
            <v>Business-to-consumer Internet use, 1-7 (best)</v>
          </cell>
          <cell r="C12982" t="str">
            <v>KOR</v>
          </cell>
          <cell r="D12982">
            <v>5.7593483340000002</v>
          </cell>
        </row>
        <row r="12983">
          <cell r="A12983" t="str">
            <v>Business-to-consumer Internet use, 1-7 (best)</v>
          </cell>
          <cell r="C12983" t="str">
            <v>KOR</v>
          </cell>
          <cell r="D12983">
            <v>5.4565107700000004</v>
          </cell>
        </row>
        <row r="12984">
          <cell r="A12984" t="str">
            <v>Business-to-consumer Internet use, 1-7 (best)</v>
          </cell>
          <cell r="C12984" t="str">
            <v>KOR</v>
          </cell>
          <cell r="D12984">
            <v>5.2893423970000004</v>
          </cell>
        </row>
        <row r="12985">
          <cell r="A12985" t="str">
            <v>Business-to-consumer Internet use, 1-7 (best)</v>
          </cell>
          <cell r="C12985" t="str">
            <v>KOR</v>
          </cell>
          <cell r="D12985">
            <v>4.9349512979999997</v>
          </cell>
        </row>
        <row r="12986">
          <cell r="A12986" t="str">
            <v>Business-to-consumer Internet use, 1-7 (best)</v>
          </cell>
          <cell r="C12986" t="str">
            <v>KOR</v>
          </cell>
          <cell r="D12986">
            <v>4.9183707739999996</v>
          </cell>
        </row>
        <row r="12987">
          <cell r="A12987" t="str">
            <v>Business-to-consumer Internet use, 1-7 (best)</v>
          </cell>
          <cell r="C12987" t="str">
            <v>KOR</v>
          </cell>
          <cell r="D12987">
            <v>4.75598411</v>
          </cell>
        </row>
        <row r="12988">
          <cell r="A12988" t="str">
            <v>Business-to-consumer Internet use, 1-7 (best)</v>
          </cell>
          <cell r="C12988" t="str">
            <v>KOR</v>
          </cell>
          <cell r="D12988">
            <v>4.6809249819999996</v>
          </cell>
        </row>
        <row r="12989">
          <cell r="A12989" t="str">
            <v>Business-to-consumer Internet use, 1-7 (best)</v>
          </cell>
          <cell r="C12989" t="str">
            <v>KOR</v>
          </cell>
          <cell r="D12989">
            <v>4.5331690269999996</v>
          </cell>
        </row>
        <row r="12990">
          <cell r="A12990" t="str">
            <v>Business-to-consumer Internet use, 1-7 (best)</v>
          </cell>
          <cell r="C12990" t="str">
            <v>KOR</v>
          </cell>
          <cell r="D12990">
            <v>4.0791483020000001</v>
          </cell>
        </row>
        <row r="12991">
          <cell r="A12991" t="str">
            <v>Business-to-consumer Internet use, 1-7 (best)</v>
          </cell>
          <cell r="C12991" t="str">
            <v>KOR</v>
          </cell>
          <cell r="D12991">
            <v>4.0437583300000002</v>
          </cell>
        </row>
        <row r="12992">
          <cell r="A12992" t="str">
            <v>Business-to-consumer Internet use, 1-7 (best)</v>
          </cell>
          <cell r="C12992" t="str">
            <v>KOR</v>
          </cell>
          <cell r="D12992">
            <v>6.2975974389999996</v>
          </cell>
        </row>
        <row r="12993">
          <cell r="A12993" t="str">
            <v>Business-to-consumer Internet use, 1-7 (best)</v>
          </cell>
          <cell r="C12993" t="str">
            <v>KOR</v>
          </cell>
          <cell r="D12993">
            <v>6.0320400459999997</v>
          </cell>
        </row>
        <row r="12994">
          <cell r="A12994" t="str">
            <v>Business-to-consumer Internet use, 1-7 (best)</v>
          </cell>
          <cell r="C12994" t="str">
            <v>KOR</v>
          </cell>
          <cell r="D12994">
            <v>5.9943962180000003</v>
          </cell>
        </row>
        <row r="12995">
          <cell r="A12995" t="str">
            <v>Business-to-consumer Internet use, 1-7 (best)</v>
          </cell>
          <cell r="C12995" t="str">
            <v>KOR</v>
          </cell>
          <cell r="D12995">
            <v>5.8083214319999996</v>
          </cell>
        </row>
        <row r="12996">
          <cell r="A12996" t="str">
            <v>Business-to-consumer Internet use, 1-7 (best)</v>
          </cell>
          <cell r="C12996" t="str">
            <v>KOR</v>
          </cell>
          <cell r="D12996">
            <v>5.6675805080000003</v>
          </cell>
        </row>
        <row r="12997">
          <cell r="A12997" t="str">
            <v>Business-to-consumer Internet use, 1-7 (best)</v>
          </cell>
          <cell r="C12997" t="str">
            <v>KOR</v>
          </cell>
          <cell r="D12997">
            <v>5.5043750630000003</v>
          </cell>
        </row>
        <row r="12998">
          <cell r="A12998" t="str">
            <v>Business-to-consumer Internet use, 1-7 (best)</v>
          </cell>
          <cell r="C12998" t="str">
            <v>KOR</v>
          </cell>
          <cell r="D12998">
            <v>5.311816404</v>
          </cell>
        </row>
        <row r="12999">
          <cell r="A12999" t="str">
            <v>Business-to-consumer Internet use, 1-7 (best)</v>
          </cell>
          <cell r="C12999" t="str">
            <v>KOR</v>
          </cell>
          <cell r="D12999">
            <v>4.7427598189999998</v>
          </cell>
        </row>
        <row r="13000">
          <cell r="A13000" t="str">
            <v>Business-to-consumer Internet use, 1-7 (best)</v>
          </cell>
          <cell r="C13000" t="str">
            <v>KOR</v>
          </cell>
          <cell r="D13000">
            <v>4.5624510760000003</v>
          </cell>
        </row>
        <row r="13001">
          <cell r="A13001" t="str">
            <v>Business-to-consumer Internet use, 1-7 (best)</v>
          </cell>
          <cell r="C13001" t="str">
            <v>KOR</v>
          </cell>
          <cell r="D13001">
            <v>4.1141602700000002</v>
          </cell>
        </row>
        <row r="13002">
          <cell r="A13002" t="str">
            <v>Business-to-consumer Internet use, 1-7 (best)</v>
          </cell>
          <cell r="C13002" t="str">
            <v>KOR</v>
          </cell>
          <cell r="D13002">
            <v>5.4634805110000002</v>
          </cell>
        </row>
        <row r="13003">
          <cell r="A13003" t="str">
            <v>Business-to-consumer Internet use, 1-7 (best)</v>
          </cell>
          <cell r="C13003" t="str">
            <v>KOR</v>
          </cell>
          <cell r="D13003">
            <v>5.3382552040000002</v>
          </cell>
        </row>
        <row r="13004">
          <cell r="A13004" t="str">
            <v>Business-to-consumer Internet use, 1-7 (best)</v>
          </cell>
          <cell r="C13004" t="str">
            <v>KOR</v>
          </cell>
          <cell r="D13004">
            <v>5.2333864889999999</v>
          </cell>
        </row>
        <row r="13005">
          <cell r="A13005" t="str">
            <v>Business-to-consumer Internet use, 1-7 (best)</v>
          </cell>
          <cell r="C13005" t="str">
            <v>KOR</v>
          </cell>
          <cell r="D13005">
            <v>5.0583253250000002</v>
          </cell>
        </row>
        <row r="13006">
          <cell r="A13006" t="str">
            <v>Business-to-consumer Internet use, 1-7 (best)</v>
          </cell>
          <cell r="C13006" t="str">
            <v>KOR</v>
          </cell>
          <cell r="D13006">
            <v>5.0340277210000002</v>
          </cell>
        </row>
        <row r="13007">
          <cell r="A13007" t="str">
            <v>Business-to-consumer Internet use, 1-7 (best)</v>
          </cell>
          <cell r="C13007" t="str">
            <v>KOR</v>
          </cell>
          <cell r="D13007">
            <v>5.0206427299999996</v>
          </cell>
        </row>
        <row r="13008">
          <cell r="A13008" t="str">
            <v>Business-to-consumer Internet use, 1-7 (best)</v>
          </cell>
          <cell r="C13008" t="str">
            <v>KOR</v>
          </cell>
          <cell r="D13008">
            <v>4.875341025</v>
          </cell>
        </row>
        <row r="13009">
          <cell r="A13009" t="str">
            <v>Business-to-consumer Internet use, 1-7 (best)</v>
          </cell>
          <cell r="C13009" t="str">
            <v>KOR</v>
          </cell>
          <cell r="D13009">
            <v>4.8421807120000002</v>
          </cell>
        </row>
        <row r="13010">
          <cell r="A13010" t="str">
            <v>Business-to-consumer Internet use, 1-7 (best)</v>
          </cell>
          <cell r="C13010" t="str">
            <v>KOR</v>
          </cell>
          <cell r="D13010">
            <v>3.7563386830000001</v>
          </cell>
        </row>
        <row r="13011">
          <cell r="A13011" t="str">
            <v>Business-to-consumer Internet use, 1-7 (best)</v>
          </cell>
          <cell r="C13011" t="str">
            <v>KOR</v>
          </cell>
          <cell r="D13011">
            <v>3.2807849870000001</v>
          </cell>
        </row>
        <row r="13012">
          <cell r="A13012" t="str">
            <v>Business-to-consumer Internet use, 1-7 (best)</v>
          </cell>
          <cell r="C13012" t="str">
            <v>KOR</v>
          </cell>
          <cell r="D13012">
            <v>6.2744150000000003</v>
          </cell>
        </row>
        <row r="13013">
          <cell r="A13013" t="str">
            <v>Business-to-consumer Internet use, 1-7 (best)</v>
          </cell>
          <cell r="C13013" t="str">
            <v>KOR</v>
          </cell>
          <cell r="D13013">
            <v>6.1732941940000003</v>
          </cell>
        </row>
        <row r="13014">
          <cell r="A13014" t="str">
            <v>Business-to-consumer Internet use, 1-7 (best)</v>
          </cell>
          <cell r="C13014" t="str">
            <v>KOR</v>
          </cell>
          <cell r="D13014">
            <v>5.970179484</v>
          </cell>
        </row>
        <row r="13015">
          <cell r="A13015" t="str">
            <v>Business-to-consumer Internet use, 1-7 (best)</v>
          </cell>
          <cell r="C13015" t="str">
            <v>KOR</v>
          </cell>
          <cell r="D13015">
            <v>5.7772674799999999</v>
          </cell>
        </row>
        <row r="13016">
          <cell r="A13016" t="str">
            <v>Capacity for Government Organizational Reform</v>
          </cell>
          <cell r="C13016" t="str">
            <v>KOR</v>
          </cell>
          <cell r="D13016">
            <v>6.5</v>
          </cell>
        </row>
        <row r="13017">
          <cell r="A13017" t="str">
            <v>Capacity for innovation, 1-7 (best)</v>
          </cell>
          <cell r="C13017" t="str">
            <v>KOR</v>
          </cell>
          <cell r="D13017">
            <v>4.6960343910351492</v>
          </cell>
        </row>
        <row r="13018">
          <cell r="A13018" t="str">
            <v>Capacity for innovation, 1-7 (best)</v>
          </cell>
          <cell r="C13018" t="str">
            <v>KOR</v>
          </cell>
          <cell r="D13018">
            <v>4.8227272987365719</v>
          </cell>
        </row>
        <row r="13019">
          <cell r="A13019" t="str">
            <v>Card Payment Transactions per capita (USD)</v>
          </cell>
          <cell r="C13019" t="str">
            <v>KOR</v>
          </cell>
          <cell r="D13019">
            <v>7610.6</v>
          </cell>
        </row>
        <row r="13020">
          <cell r="A13020" t="str">
            <v>Card Payment Transactions per capita (USD)</v>
          </cell>
          <cell r="C13020" t="str">
            <v>KOR</v>
          </cell>
          <cell r="D13020">
            <v>8112</v>
          </cell>
        </row>
        <row r="13021">
          <cell r="A13021" t="str">
            <v>Card Payment Transactions per capita (USD)</v>
          </cell>
          <cell r="C13021" t="str">
            <v>KOR</v>
          </cell>
          <cell r="D13021">
            <v>8911.7999999999993</v>
          </cell>
        </row>
        <row r="13022">
          <cell r="A13022" t="str">
            <v>Card Payment Transactions per capita (USD)</v>
          </cell>
          <cell r="C13022" t="str">
            <v>KOR</v>
          </cell>
          <cell r="D13022">
            <v>10028.9</v>
          </cell>
        </row>
        <row r="13023">
          <cell r="A13023" t="str">
            <v>Card Payment Transactions per capita (USD)</v>
          </cell>
          <cell r="C13023" t="str">
            <v>KOR</v>
          </cell>
          <cell r="D13023">
            <v>10757.2</v>
          </cell>
        </row>
        <row r="13024">
          <cell r="A13024" t="str">
            <v>Card Payment Transactions per capita (USD)</v>
          </cell>
          <cell r="C13024" t="str">
            <v>KOR</v>
          </cell>
          <cell r="D13024">
            <v>11200.1</v>
          </cell>
        </row>
        <row r="13025">
          <cell r="A13025" t="str">
            <v>Card Payment Transactions per capita (USD)</v>
          </cell>
          <cell r="C13025" t="str">
            <v>KOR</v>
          </cell>
          <cell r="D13025">
            <v>11769.5</v>
          </cell>
        </row>
        <row r="13026">
          <cell r="A13026" t="str">
            <v>Card Payment Transactions per capita (USD)</v>
          </cell>
          <cell r="C13026" t="str">
            <v>KOR</v>
          </cell>
          <cell r="D13026">
            <v>12203.6</v>
          </cell>
        </row>
        <row r="13027">
          <cell r="A13027" t="str">
            <v>Cart to Conversion Time (seconds)</v>
          </cell>
          <cell r="C13027" t="str">
            <v>KOR</v>
          </cell>
          <cell r="D13027">
            <v>131.8509129</v>
          </cell>
        </row>
        <row r="13028">
          <cell r="A13028" t="str">
            <v>Charges for the use of intellectual property, payments (BoP, current US$)</v>
          </cell>
          <cell r="C13028" t="str">
            <v>KOR</v>
          </cell>
          <cell r="D13028">
            <v>4720000000</v>
          </cell>
        </row>
        <row r="13029">
          <cell r="A13029" t="str">
            <v>Charges for the use of intellectual property, payments (BoP, current US$)</v>
          </cell>
          <cell r="C13029" t="str">
            <v>KOR</v>
          </cell>
          <cell r="D13029">
            <v>4776500000</v>
          </cell>
        </row>
        <row r="13030">
          <cell r="A13030" t="str">
            <v>Charges for the use of intellectual property, payments (BoP, current US$)</v>
          </cell>
          <cell r="C13030" t="str">
            <v>KOR</v>
          </cell>
          <cell r="D13030">
            <v>5334400000</v>
          </cell>
        </row>
        <row r="13031">
          <cell r="A13031" t="str">
            <v>Charges for the use of intellectual property, payments (BoP, current US$)</v>
          </cell>
          <cell r="C13031" t="str">
            <v>KOR</v>
          </cell>
          <cell r="D13031">
            <v>5334400000</v>
          </cell>
        </row>
        <row r="13032">
          <cell r="A13032" t="str">
            <v>Charges for the use of intellectual property, payments (BoP, current US$)</v>
          </cell>
          <cell r="C13032" t="str">
            <v>KOR</v>
          </cell>
          <cell r="D13032">
            <v>5823400000</v>
          </cell>
        </row>
        <row r="13033">
          <cell r="A13033" t="str">
            <v>Charges for the use of intellectual property, payments (BoP, current US$)</v>
          </cell>
          <cell r="C13033" t="str">
            <v>KOR</v>
          </cell>
          <cell r="D13033">
            <v>5823400000</v>
          </cell>
        </row>
        <row r="13034">
          <cell r="A13034" t="str">
            <v>Charges for the use of intellectual property, payments (BoP, current US$)</v>
          </cell>
          <cell r="C13034" t="str">
            <v>KOR</v>
          </cell>
          <cell r="D13034">
            <v>7355600000</v>
          </cell>
        </row>
        <row r="13035">
          <cell r="A13035" t="str">
            <v>Charges for the use of intellectual property, payments (BoP, current US$)</v>
          </cell>
          <cell r="C13035" t="str">
            <v>KOR</v>
          </cell>
          <cell r="D13035">
            <v>7355600000</v>
          </cell>
        </row>
        <row r="13036">
          <cell r="A13036" t="str">
            <v>Charges for the use of intellectual property, payments (BoP, current US$)</v>
          </cell>
          <cell r="C13036" t="str">
            <v>KOR</v>
          </cell>
          <cell r="D13036">
            <v>9182900000</v>
          </cell>
        </row>
        <row r="13037">
          <cell r="A13037" t="str">
            <v>Charges for the use of intellectual property, payments (BoP, current US$)</v>
          </cell>
          <cell r="C13037" t="str">
            <v>KOR</v>
          </cell>
          <cell r="D13037">
            <v>9182900000</v>
          </cell>
        </row>
        <row r="13038">
          <cell r="A13038" t="str">
            <v>Charges for the use of intellectual property, payments (BoP, current US$)</v>
          </cell>
          <cell r="C13038" t="str">
            <v>KOR</v>
          </cell>
          <cell r="D13038">
            <v>7415000000</v>
          </cell>
        </row>
        <row r="13039">
          <cell r="A13039" t="str">
            <v>Charges for the use of intellectual property, payments (BoP, current US$)</v>
          </cell>
          <cell r="C13039" t="str">
            <v>KOR</v>
          </cell>
          <cell r="D13039">
            <v>7415000000</v>
          </cell>
        </row>
        <row r="13040">
          <cell r="A13040" t="str">
            <v>Charges for the use of intellectual property, payments (BoP, current US$)</v>
          </cell>
          <cell r="C13040" t="str">
            <v>KOR</v>
          </cell>
          <cell r="D13040">
            <v>8616600000</v>
          </cell>
        </row>
        <row r="13041">
          <cell r="A13041" t="str">
            <v>Charges for the use of intellectual property, payments (BoP, current US$)</v>
          </cell>
          <cell r="C13041" t="str">
            <v>KOR</v>
          </cell>
          <cell r="D13041">
            <v>8616600000</v>
          </cell>
        </row>
        <row r="13042">
          <cell r="A13042" t="str">
            <v>Charges for the use of intellectual property, payments (BoP, current US$)</v>
          </cell>
          <cell r="C13042" t="str">
            <v>KOR</v>
          </cell>
          <cell r="D13042">
            <v>9836800000</v>
          </cell>
        </row>
        <row r="13043">
          <cell r="A13043" t="str">
            <v>Charges for the use of intellectual property, payments (BoP, current US$)</v>
          </cell>
          <cell r="C13043" t="str">
            <v>KOR</v>
          </cell>
          <cell r="D13043">
            <v>9836800000</v>
          </cell>
        </row>
        <row r="13044">
          <cell r="A13044" t="str">
            <v>Charges for the use of intellectual property, payments (BoP, current US$)</v>
          </cell>
          <cell r="C13044" t="str">
            <v>KOR</v>
          </cell>
          <cell r="D13044">
            <v>10546000000</v>
          </cell>
        </row>
        <row r="13045">
          <cell r="A13045" t="str">
            <v>Charges for the use of intellectual property, payments (BoP, current US$)</v>
          </cell>
          <cell r="C13045" t="str">
            <v>KOR</v>
          </cell>
          <cell r="D13045">
            <v>10546000000</v>
          </cell>
        </row>
        <row r="13046">
          <cell r="A13046" t="str">
            <v>Charges for the use of intellectual property, payments (BoP, current US$)</v>
          </cell>
          <cell r="C13046" t="str">
            <v>KOR</v>
          </cell>
          <cell r="D13046">
            <v>10055900000</v>
          </cell>
        </row>
        <row r="13047">
          <cell r="A13047" t="str">
            <v>Charges for the use of intellectual property, payments (BoP, current US$)</v>
          </cell>
          <cell r="C13047" t="str">
            <v>KOR</v>
          </cell>
          <cell r="D13047">
            <v>10055900000</v>
          </cell>
        </row>
        <row r="13048">
          <cell r="A13048" t="str">
            <v>Charges for the use of intellectual property, payments (BoP, current US$)</v>
          </cell>
          <cell r="C13048" t="str">
            <v>KOR</v>
          </cell>
          <cell r="D13048">
            <v>9291600000</v>
          </cell>
        </row>
        <row r="13049">
          <cell r="A13049" t="str">
            <v>Charges for the use of intellectual property, payments (BoP, current US$)</v>
          </cell>
          <cell r="C13049" t="str">
            <v>KOR</v>
          </cell>
          <cell r="D13049">
            <v>9291600000</v>
          </cell>
        </row>
        <row r="13050">
          <cell r="A13050" t="str">
            <v>Charges for the use of intellectual property, payments (BoP, current US$)</v>
          </cell>
          <cell r="C13050" t="str">
            <v>KOR</v>
          </cell>
          <cell r="D13050">
            <v>9291600000</v>
          </cell>
        </row>
        <row r="13051">
          <cell r="A13051" t="str">
            <v>Citizens voice their opinion to public official in last month</v>
          </cell>
          <cell r="C13051" t="str">
            <v>KOR</v>
          </cell>
          <cell r="D13051">
            <v>21</v>
          </cell>
        </row>
        <row r="13052">
          <cell r="A13052" t="str">
            <v>clothing, accessories and personal products (Number of Investments)</v>
          </cell>
          <cell r="C13052" t="str">
            <v>KOR</v>
          </cell>
          <cell r="D13052">
            <v>2</v>
          </cell>
        </row>
        <row r="13053">
          <cell r="A13053" t="str">
            <v>clothing, accessories and personal products (Number of Investments)</v>
          </cell>
          <cell r="C13053" t="str">
            <v>KOR</v>
          </cell>
          <cell r="D13053">
            <v>6</v>
          </cell>
        </row>
        <row r="13054">
          <cell r="A13054" t="str">
            <v>clothing, accessories and personal products (Total Investment Dollars)</v>
          </cell>
          <cell r="C13054" t="str">
            <v>KOR</v>
          </cell>
          <cell r="D13054">
            <v>2.16</v>
          </cell>
        </row>
        <row r="13055">
          <cell r="A13055" t="str">
            <v>clothing, accessories and personal products (Total Investment Dollars)</v>
          </cell>
          <cell r="C13055" t="str">
            <v>KOR</v>
          </cell>
          <cell r="D13055">
            <v>101.46</v>
          </cell>
        </row>
        <row r="13056">
          <cell r="A13056" t="str">
            <v>Commercial bank branches (per 100,000 adults)</v>
          </cell>
          <cell r="C13056" t="str">
            <v>KOR</v>
          </cell>
          <cell r="D13056">
            <v>18.773802119999999</v>
          </cell>
        </row>
        <row r="13057">
          <cell r="A13057" t="str">
            <v>Commercial bank branches (per 100,000 adults)</v>
          </cell>
          <cell r="C13057" t="str">
            <v>KOR</v>
          </cell>
          <cell r="D13057">
            <v>18.269973530000001</v>
          </cell>
        </row>
        <row r="13058">
          <cell r="A13058" t="str">
            <v>Commercial bank branches (per 100,000 adults)</v>
          </cell>
          <cell r="C13058" t="str">
            <v>KOR</v>
          </cell>
          <cell r="D13058">
            <v>18.262599720000001</v>
          </cell>
        </row>
        <row r="13059">
          <cell r="A13059" t="str">
            <v>Commercial bank branches (per 100,000 adults)</v>
          </cell>
          <cell r="C13059" t="str">
            <v>KOR</v>
          </cell>
          <cell r="D13059">
            <v>18.30243845</v>
          </cell>
        </row>
        <row r="13060">
          <cell r="A13060" t="str">
            <v>Commercial bank branches (per 100,000 adults)</v>
          </cell>
          <cell r="C13060" t="str">
            <v>KOR</v>
          </cell>
          <cell r="D13060">
            <v>18.413113989999999</v>
          </cell>
        </row>
        <row r="13061">
          <cell r="A13061" t="str">
            <v>Commercial bank branches (per 100,000 adults)</v>
          </cell>
          <cell r="C13061" t="str">
            <v>KOR</v>
          </cell>
          <cell r="D13061">
            <v>18.150496749999999</v>
          </cell>
        </row>
        <row r="13062">
          <cell r="A13062" t="str">
            <v>Commercial bank branches (per 100,000 adults)</v>
          </cell>
          <cell r="C13062" t="str">
            <v>KOR</v>
          </cell>
          <cell r="D13062">
            <v>17.370894239999998</v>
          </cell>
        </row>
        <row r="13063">
          <cell r="A13063" t="str">
            <v>Commercial bank branches (per 100,000 adults)</v>
          </cell>
          <cell r="C13063" t="str">
            <v>KOR</v>
          </cell>
          <cell r="D13063">
            <v>17.370894239999998</v>
          </cell>
        </row>
        <row r="13064">
          <cell r="A13064" t="str">
            <v>Company spending on R&amp;D, 1-7 (best)</v>
          </cell>
          <cell r="C13064" t="str">
            <v>KOR</v>
          </cell>
          <cell r="D13064">
            <v>5.3749981729999998</v>
          </cell>
        </row>
        <row r="13065">
          <cell r="A13065" t="str">
            <v>Company spending on R&amp;D, 1-7 (best)</v>
          </cell>
          <cell r="C13065" t="str">
            <v>KOR</v>
          </cell>
          <cell r="D13065">
            <v>4.9394468739999997</v>
          </cell>
        </row>
        <row r="13066">
          <cell r="A13066" t="str">
            <v>Company spending on R&amp;D, 1-7 (best)</v>
          </cell>
          <cell r="C13066" t="str">
            <v>KOR</v>
          </cell>
          <cell r="D13066">
            <v>4.7456853490000004</v>
          </cell>
        </row>
        <row r="13067">
          <cell r="A13067" t="str">
            <v>Company spending on R&amp;D, 1-7 (best)</v>
          </cell>
          <cell r="C13067" t="str">
            <v>KOR</v>
          </cell>
          <cell r="D13067">
            <v>4.8038324330000002</v>
          </cell>
        </row>
        <row r="13068">
          <cell r="A13068" t="str">
            <v>Company spending on R&amp;D, 1-7 (best)</v>
          </cell>
          <cell r="C13068" t="str">
            <v>KOR</v>
          </cell>
          <cell r="D13068">
            <v>4.852056267</v>
          </cell>
        </row>
        <row r="13069">
          <cell r="A13069" t="str">
            <v>Company spending on R&amp;D, 1-7 (best)</v>
          </cell>
          <cell r="C13069" t="str">
            <v>KOR</v>
          </cell>
          <cell r="D13069">
            <v>4.5522795870000001</v>
          </cell>
        </row>
        <row r="13070">
          <cell r="A13070" t="str">
            <v>Company spending on R&amp;D, 1-7 (best)</v>
          </cell>
          <cell r="C13070" t="str">
            <v>KOR</v>
          </cell>
          <cell r="D13070">
            <v>4.5024292140000002</v>
          </cell>
        </row>
        <row r="13071">
          <cell r="A13071" t="str">
            <v>Company spending on R&amp;D, 1-7 (best)</v>
          </cell>
          <cell r="C13071" t="str">
            <v>KOR</v>
          </cell>
          <cell r="D13071">
            <v>4.5826364279999998</v>
          </cell>
        </row>
        <row r="13072">
          <cell r="A13072" t="str">
            <v>computer graphics and digital imaging (Number of Investments)</v>
          </cell>
          <cell r="C13072" t="str">
            <v>KOR</v>
          </cell>
          <cell r="D13072">
            <v>11</v>
          </cell>
        </row>
        <row r="13073">
          <cell r="A13073" t="str">
            <v>computer graphics and digital imaging (Number of Investments)</v>
          </cell>
          <cell r="C13073" t="str">
            <v>KOR</v>
          </cell>
          <cell r="D13073">
            <v>5</v>
          </cell>
        </row>
        <row r="13074">
          <cell r="A13074" t="str">
            <v>computer graphics and digital imaging (Number of Investments)</v>
          </cell>
          <cell r="C13074" t="str">
            <v>KOR</v>
          </cell>
          <cell r="D13074">
            <v>2</v>
          </cell>
        </row>
        <row r="13075">
          <cell r="A13075" t="str">
            <v>computer graphics and digital imaging (Number of Investments)</v>
          </cell>
          <cell r="C13075" t="str">
            <v>KOR</v>
          </cell>
          <cell r="D13075">
            <v>3</v>
          </cell>
        </row>
        <row r="13076">
          <cell r="A13076" t="str">
            <v>computer graphics and digital imaging (Total Investment Dollars)</v>
          </cell>
          <cell r="C13076" t="str">
            <v>KOR</v>
          </cell>
          <cell r="D13076">
            <v>10.74</v>
          </cell>
        </row>
        <row r="13077">
          <cell r="A13077" t="str">
            <v>computer graphics and digital imaging (Total Investment Dollars)</v>
          </cell>
          <cell r="C13077" t="str">
            <v>KOR</v>
          </cell>
          <cell r="D13077">
            <v>3.82</v>
          </cell>
        </row>
        <row r="13078">
          <cell r="A13078" t="str">
            <v>computer graphics and digital imaging (Total Investment Dollars)</v>
          </cell>
          <cell r="C13078" t="str">
            <v>KOR</v>
          </cell>
          <cell r="D13078">
            <v>3.18</v>
          </cell>
        </row>
        <row r="13079">
          <cell r="A13079" t="str">
            <v>computer graphics and digital imaging (Total Investment Dollars)</v>
          </cell>
          <cell r="C13079" t="str">
            <v>KOR</v>
          </cell>
          <cell r="D13079">
            <v>5.7</v>
          </cell>
        </row>
        <row r="13080">
          <cell r="A13080" t="str">
            <v>computer graphics and digital imaging (Total Investment Dollars)</v>
          </cell>
          <cell r="C13080" t="str">
            <v>KOR</v>
          </cell>
          <cell r="D13080">
            <v>5.98</v>
          </cell>
        </row>
        <row r="13081">
          <cell r="A13081" t="str">
            <v>Computers Cleaned per Mile (CCM)</v>
          </cell>
          <cell r="C13081" t="str">
            <v>KOR</v>
          </cell>
          <cell r="D13081">
            <v>8.9749999999999996</v>
          </cell>
        </row>
        <row r="13082">
          <cell r="A13082" t="str">
            <v>Consumer Credit</v>
          </cell>
          <cell r="C13082" t="str">
            <v>KOR</v>
          </cell>
          <cell r="D13082">
            <v>8213.5</v>
          </cell>
        </row>
        <row r="13083">
          <cell r="A13083" t="str">
            <v>Consumer Credit</v>
          </cell>
          <cell r="C13083" t="str">
            <v>KOR</v>
          </cell>
          <cell r="D13083">
            <v>8757.7000000000007</v>
          </cell>
        </row>
        <row r="13084">
          <cell r="A13084" t="str">
            <v>Consumer Credit</v>
          </cell>
          <cell r="C13084" t="str">
            <v>KOR</v>
          </cell>
          <cell r="D13084">
            <v>9514.7000000000007</v>
          </cell>
        </row>
        <row r="13085">
          <cell r="A13085" t="str">
            <v>Consumer Credit</v>
          </cell>
          <cell r="C13085" t="str">
            <v>KOR</v>
          </cell>
          <cell r="D13085">
            <v>10323.200000000001</v>
          </cell>
        </row>
        <row r="13086">
          <cell r="A13086" t="str">
            <v>Consumer Credit</v>
          </cell>
          <cell r="C13086" t="str">
            <v>KOR</v>
          </cell>
          <cell r="D13086">
            <v>10858.3</v>
          </cell>
        </row>
        <row r="13087">
          <cell r="A13087" t="str">
            <v>Consumer Credit</v>
          </cell>
          <cell r="C13087" t="str">
            <v>KOR</v>
          </cell>
          <cell r="D13087">
            <v>11453</v>
          </cell>
        </row>
        <row r="13088">
          <cell r="A13088" t="str">
            <v>Consumer Credit</v>
          </cell>
          <cell r="C13088" t="str">
            <v>KOR</v>
          </cell>
          <cell r="D13088">
            <v>11964.6</v>
          </cell>
        </row>
        <row r="13089">
          <cell r="A13089" t="str">
            <v>Consumer Credit</v>
          </cell>
          <cell r="C13089" t="str">
            <v>KOR</v>
          </cell>
          <cell r="D13089">
            <v>12292.1</v>
          </cell>
        </row>
        <row r="13090">
          <cell r="A13090" t="str">
            <v>Consumer Expenditure</v>
          </cell>
          <cell r="C13090" t="str">
            <v>KOR</v>
          </cell>
          <cell r="D13090">
            <v>10197</v>
          </cell>
        </row>
        <row r="13091">
          <cell r="A13091" t="str">
            <v>Consumer Expenditure</v>
          </cell>
          <cell r="C13091" t="str">
            <v>KOR</v>
          </cell>
          <cell r="D13091">
            <v>9002.4</v>
          </cell>
        </row>
        <row r="13092">
          <cell r="A13092" t="str">
            <v>Consumer Expenditure</v>
          </cell>
          <cell r="C13092" t="str">
            <v>KOR</v>
          </cell>
          <cell r="D13092">
            <v>10565.6</v>
          </cell>
        </row>
        <row r="13093">
          <cell r="A13093" t="str">
            <v>Consumer Expenditure</v>
          </cell>
          <cell r="C13093" t="str">
            <v>KOR</v>
          </cell>
          <cell r="D13093">
            <v>11718.2</v>
          </cell>
        </row>
        <row r="13094">
          <cell r="A13094" t="str">
            <v>Consumer Expenditure</v>
          </cell>
          <cell r="C13094" t="str">
            <v>KOR</v>
          </cell>
          <cell r="D13094">
            <v>11851.8</v>
          </cell>
        </row>
        <row r="13095">
          <cell r="A13095" t="str">
            <v>Consumer Expenditure</v>
          </cell>
          <cell r="C13095" t="str">
            <v>KOR</v>
          </cell>
          <cell r="D13095">
            <v>12419.5</v>
          </cell>
        </row>
        <row r="13096">
          <cell r="A13096" t="str">
            <v>Consumer Expenditure</v>
          </cell>
          <cell r="C13096" t="str">
            <v>KOR</v>
          </cell>
          <cell r="D13096">
            <v>13204.2</v>
          </cell>
        </row>
        <row r="13097">
          <cell r="A13097" t="str">
            <v>Consumer Expenditure</v>
          </cell>
          <cell r="C13097" t="str">
            <v>KOR</v>
          </cell>
          <cell r="D13097">
            <v>12584.4</v>
          </cell>
        </row>
        <row r="13098">
          <cell r="A13098" t="str">
            <v>Control of Corruption</v>
          </cell>
          <cell r="C13098" t="str">
            <v>KOR</v>
          </cell>
          <cell r="D13098">
            <v>0.37300786400000002</v>
          </cell>
        </row>
        <row r="13099">
          <cell r="A13099" t="str">
            <v>Control of Corruption</v>
          </cell>
          <cell r="C13099" t="str">
            <v>KOR</v>
          </cell>
          <cell r="D13099">
            <v>0.48328867599999997</v>
          </cell>
        </row>
        <row r="13100">
          <cell r="A13100" t="str">
            <v>Control of Corruption</v>
          </cell>
          <cell r="C13100" t="str">
            <v>KOR</v>
          </cell>
          <cell r="D13100">
            <v>0.40166458500000002</v>
          </cell>
        </row>
        <row r="13101">
          <cell r="A13101" t="str">
            <v>Control of Corruption</v>
          </cell>
          <cell r="C13101" t="str">
            <v>KOR</v>
          </cell>
          <cell r="D13101">
            <v>0.46127521999999999</v>
          </cell>
        </row>
        <row r="13102">
          <cell r="A13102" t="str">
            <v>Control of Corruption</v>
          </cell>
          <cell r="C13102" t="str">
            <v>KOR</v>
          </cell>
          <cell r="D13102">
            <v>0.46342611299999997</v>
          </cell>
        </row>
        <row r="13103">
          <cell r="A13103" t="str">
            <v>Control of Corruption</v>
          </cell>
          <cell r="C13103" t="str">
            <v>KOR</v>
          </cell>
          <cell r="D13103">
            <v>0.54594588300000002</v>
          </cell>
        </row>
        <row r="13104">
          <cell r="A13104" t="str">
            <v>Control of Corruption</v>
          </cell>
          <cell r="C13104" t="str">
            <v>KOR</v>
          </cell>
          <cell r="D13104">
            <v>0.49100765600000001</v>
          </cell>
        </row>
        <row r="13105">
          <cell r="A13105" t="str">
            <v>Control of Corruption</v>
          </cell>
          <cell r="C13105" t="str">
            <v>KOR</v>
          </cell>
          <cell r="D13105">
            <v>0.49100765600000001</v>
          </cell>
        </row>
        <row r="13106">
          <cell r="A13106" t="str">
            <v>Control of Corruption</v>
          </cell>
          <cell r="C13106" t="str">
            <v>KOR</v>
          </cell>
          <cell r="D13106">
            <v>0.49100765600000001</v>
          </cell>
        </row>
        <row r="13107">
          <cell r="A13107" t="str">
            <v>Corruption Perceptions Index</v>
          </cell>
          <cell r="C13107" t="str">
            <v>KOR</v>
          </cell>
          <cell r="D13107">
            <v>56</v>
          </cell>
        </row>
        <row r="13108">
          <cell r="A13108" t="str">
            <v>Corruption Perceptions Index</v>
          </cell>
          <cell r="C13108" t="str">
            <v>KOR</v>
          </cell>
          <cell r="D13108">
            <v>55</v>
          </cell>
        </row>
        <row r="13109">
          <cell r="A13109" t="str">
            <v>Corruption Perceptions Index</v>
          </cell>
          <cell r="C13109" t="str">
            <v>KOR</v>
          </cell>
          <cell r="D13109">
            <v>55</v>
          </cell>
        </row>
        <row r="13110">
          <cell r="A13110" t="str">
            <v>Corruption Perceptions Index</v>
          </cell>
          <cell r="C13110" t="str">
            <v>KOR</v>
          </cell>
          <cell r="D13110">
            <v>56</v>
          </cell>
        </row>
        <row r="13111">
          <cell r="A13111" t="str">
            <v>Corruption Perceptions Index</v>
          </cell>
          <cell r="C13111" t="str">
            <v>KOR</v>
          </cell>
          <cell r="D13111">
            <v>53</v>
          </cell>
        </row>
        <row r="13112">
          <cell r="A13112" t="str">
            <v>Cost of business start-up procedures (% of GNI per capita)</v>
          </cell>
          <cell r="C13112" t="str">
            <v>KOR</v>
          </cell>
          <cell r="D13112">
            <v>16.899999999999999</v>
          </cell>
        </row>
        <row r="13113">
          <cell r="A13113" t="str">
            <v>Cost of business start-up procedures (% of GNI per capita)</v>
          </cell>
          <cell r="C13113" t="str">
            <v>KOR</v>
          </cell>
          <cell r="D13113">
            <v>14.7</v>
          </cell>
        </row>
        <row r="13114">
          <cell r="A13114" t="str">
            <v>Cost of business start-up procedures (% of GNI per capita)</v>
          </cell>
          <cell r="C13114" t="str">
            <v>KOR</v>
          </cell>
          <cell r="D13114">
            <v>14.7</v>
          </cell>
        </row>
        <row r="13115">
          <cell r="A13115" t="str">
            <v>Cost of business start-up procedures (% of GNI per capita)</v>
          </cell>
          <cell r="C13115" t="str">
            <v>KOR</v>
          </cell>
          <cell r="D13115">
            <v>14.6</v>
          </cell>
        </row>
        <row r="13116">
          <cell r="A13116" t="str">
            <v>Cost of business start-up procedures (% of GNI per capita)</v>
          </cell>
          <cell r="C13116" t="str">
            <v>KOR</v>
          </cell>
          <cell r="D13116">
            <v>14.6</v>
          </cell>
        </row>
        <row r="13117">
          <cell r="A13117" t="str">
            <v>Cost of business start-up procedures (% of GNI per capita)</v>
          </cell>
          <cell r="C13117" t="str">
            <v>KOR</v>
          </cell>
          <cell r="D13117">
            <v>14.6</v>
          </cell>
        </row>
        <row r="13118">
          <cell r="A13118" t="str">
            <v>Cost of business start-up procedures (% of GNI per capita)</v>
          </cell>
          <cell r="C13118" t="str">
            <v>KOR</v>
          </cell>
          <cell r="D13118">
            <v>14.5</v>
          </cell>
        </row>
        <row r="13119">
          <cell r="A13119" t="str">
            <v>Cost of business start-up procedures (% of GNI per capita)</v>
          </cell>
          <cell r="C13119" t="str">
            <v>KOR</v>
          </cell>
          <cell r="D13119">
            <v>14.5</v>
          </cell>
        </row>
        <row r="13120">
          <cell r="A13120" t="str">
            <v>Cost to export, border compliance (US$)</v>
          </cell>
          <cell r="C13120" t="str">
            <v>KOR</v>
          </cell>
          <cell r="D13120">
            <v>185</v>
          </cell>
        </row>
        <row r="13121">
          <cell r="A13121" t="str">
            <v>Cost to export, border compliance (US$)</v>
          </cell>
          <cell r="C13121" t="str">
            <v>KOR</v>
          </cell>
          <cell r="D13121">
            <v>185</v>
          </cell>
        </row>
        <row r="13122">
          <cell r="A13122" t="str">
            <v>Cost to export, border compliance (US$)</v>
          </cell>
          <cell r="C13122" t="str">
            <v>KOR</v>
          </cell>
          <cell r="D13122">
            <v>185</v>
          </cell>
        </row>
        <row r="13123">
          <cell r="A13123" t="str">
            <v>Cost to export, border compliance (US$)</v>
          </cell>
          <cell r="C13123" t="str">
            <v>KOR</v>
          </cell>
          <cell r="D13123">
            <v>185</v>
          </cell>
        </row>
        <row r="13124">
          <cell r="A13124" t="str">
            <v>Cost to export, border compliance (US$)</v>
          </cell>
          <cell r="C13124" t="str">
            <v>KOR</v>
          </cell>
          <cell r="D13124">
            <v>185</v>
          </cell>
        </row>
        <row r="13125">
          <cell r="A13125" t="str">
            <v>Cost to export, border compliance (US$)</v>
          </cell>
          <cell r="C13125" t="str">
            <v>KOR</v>
          </cell>
          <cell r="D13125">
            <v>185</v>
          </cell>
        </row>
        <row r="13126">
          <cell r="A13126" t="str">
            <v>Cost to export, documentary compliance (US$)</v>
          </cell>
          <cell r="C13126" t="str">
            <v>KOR</v>
          </cell>
          <cell r="D13126">
            <v>11</v>
          </cell>
        </row>
        <row r="13127">
          <cell r="A13127" t="str">
            <v>Cost to export, documentary compliance (US$)</v>
          </cell>
          <cell r="C13127" t="str">
            <v>KOR</v>
          </cell>
          <cell r="D13127">
            <v>11</v>
          </cell>
        </row>
        <row r="13128">
          <cell r="A13128" t="str">
            <v>Cost to export, documentary compliance (US$)</v>
          </cell>
          <cell r="C13128" t="str">
            <v>KOR</v>
          </cell>
          <cell r="D13128">
            <v>11</v>
          </cell>
        </row>
        <row r="13129">
          <cell r="A13129" t="str">
            <v>Cost to export, documentary compliance (US$)</v>
          </cell>
          <cell r="C13129" t="str">
            <v>KOR</v>
          </cell>
          <cell r="D13129">
            <v>11</v>
          </cell>
        </row>
        <row r="13130">
          <cell r="A13130" t="str">
            <v>Cost to export, documentary compliance (US$)</v>
          </cell>
          <cell r="C13130" t="str">
            <v>KOR</v>
          </cell>
          <cell r="D13130">
            <v>11</v>
          </cell>
        </row>
        <row r="13131">
          <cell r="A13131" t="str">
            <v>Cost to export, documentary compliance (US$)</v>
          </cell>
          <cell r="C13131" t="str">
            <v>KOR</v>
          </cell>
          <cell r="D13131">
            <v>11</v>
          </cell>
        </row>
        <row r="13132">
          <cell r="A13132" t="str">
            <v>Cost to import, border compliance (US$)</v>
          </cell>
          <cell r="C13132" t="str">
            <v>KOR</v>
          </cell>
          <cell r="D13132">
            <v>315</v>
          </cell>
        </row>
        <row r="13133">
          <cell r="A13133" t="str">
            <v>Cost to import, border compliance (US$)</v>
          </cell>
          <cell r="C13133" t="str">
            <v>KOR</v>
          </cell>
          <cell r="D13133">
            <v>315</v>
          </cell>
        </row>
        <row r="13134">
          <cell r="A13134" t="str">
            <v>Cost to import, border compliance (US$)</v>
          </cell>
          <cell r="C13134" t="str">
            <v>KOR</v>
          </cell>
          <cell r="D13134">
            <v>315</v>
          </cell>
        </row>
        <row r="13135">
          <cell r="A13135" t="str">
            <v>Cost to import, border compliance (US$)</v>
          </cell>
          <cell r="C13135" t="str">
            <v>KOR</v>
          </cell>
          <cell r="D13135">
            <v>315</v>
          </cell>
        </row>
        <row r="13136">
          <cell r="A13136" t="str">
            <v>Cost to import, border compliance (US$)</v>
          </cell>
          <cell r="C13136" t="str">
            <v>KOR</v>
          </cell>
          <cell r="D13136">
            <v>315</v>
          </cell>
        </row>
        <row r="13137">
          <cell r="A13137" t="str">
            <v>Cost to import, border compliance (US$)</v>
          </cell>
          <cell r="C13137" t="str">
            <v>KOR</v>
          </cell>
          <cell r="D13137">
            <v>315</v>
          </cell>
        </row>
        <row r="13138">
          <cell r="A13138" t="str">
            <v>Cost to import, documentary compliance (US$)</v>
          </cell>
          <cell r="C13138" t="str">
            <v>KOR</v>
          </cell>
          <cell r="D13138">
            <v>27</v>
          </cell>
        </row>
        <row r="13139">
          <cell r="A13139" t="str">
            <v>Cost to import, documentary compliance (US$)</v>
          </cell>
          <cell r="C13139" t="str">
            <v>KOR</v>
          </cell>
          <cell r="D13139">
            <v>27</v>
          </cell>
        </row>
        <row r="13140">
          <cell r="A13140" t="str">
            <v>Cost to import, documentary compliance (US$)</v>
          </cell>
          <cell r="C13140" t="str">
            <v>KOR</v>
          </cell>
          <cell r="D13140">
            <v>27</v>
          </cell>
        </row>
        <row r="13141">
          <cell r="A13141" t="str">
            <v>Cost to import, documentary compliance (US$)</v>
          </cell>
          <cell r="C13141" t="str">
            <v>KOR</v>
          </cell>
          <cell r="D13141">
            <v>27</v>
          </cell>
        </row>
        <row r="13142">
          <cell r="A13142" t="str">
            <v>Cost to import, documentary compliance (US$)</v>
          </cell>
          <cell r="C13142" t="str">
            <v>KOR</v>
          </cell>
          <cell r="D13142">
            <v>27</v>
          </cell>
        </row>
        <row r="13143">
          <cell r="A13143" t="str">
            <v>Cost to import, documentary compliance (US$)</v>
          </cell>
          <cell r="C13143" t="str">
            <v>KOR</v>
          </cell>
          <cell r="D13143">
            <v>27</v>
          </cell>
        </row>
        <row r="13144">
          <cell r="A13144" t="str">
            <v>Country capacity to attract talent, 1-7 (best)</v>
          </cell>
          <cell r="C13144" t="str">
            <v>KOR</v>
          </cell>
          <cell r="D13144">
            <v>4.139119</v>
          </cell>
        </row>
        <row r="13145">
          <cell r="A13145" t="str">
            <v>Country capacity to attract talent, 1-7 (best)</v>
          </cell>
          <cell r="C13145" t="str">
            <v>KOR</v>
          </cell>
          <cell r="D13145">
            <v>4.139119</v>
          </cell>
        </row>
        <row r="13146">
          <cell r="A13146" t="str">
            <v>Country capacity to attract talent, 1-7 (best)</v>
          </cell>
          <cell r="C13146" t="str">
            <v>KOR</v>
          </cell>
          <cell r="D13146">
            <v>4.139119</v>
          </cell>
        </row>
        <row r="13147">
          <cell r="A13147" t="str">
            <v>Country capacity to attract talent, 1-7 (best)</v>
          </cell>
          <cell r="C13147" t="str">
            <v>KOR</v>
          </cell>
          <cell r="D13147">
            <v>4.139119</v>
          </cell>
        </row>
        <row r="13148">
          <cell r="A13148" t="str">
            <v>Country capacity to attract talent, 1-7 (best)</v>
          </cell>
          <cell r="C13148" t="str">
            <v>KOR</v>
          </cell>
          <cell r="D13148">
            <v>4.139119</v>
          </cell>
        </row>
        <row r="13149">
          <cell r="A13149" t="str">
            <v>Country capacity to attract talent, 1-7 (best)</v>
          </cell>
          <cell r="C13149" t="str">
            <v>KOR</v>
          </cell>
          <cell r="D13149">
            <v>4.139119</v>
          </cell>
        </row>
        <row r="13150">
          <cell r="A13150" t="str">
            <v>Country capacity to attract talent, 1-7 (best)</v>
          </cell>
          <cell r="C13150" t="str">
            <v>KOR</v>
          </cell>
          <cell r="D13150">
            <v>4.2393924050000003</v>
          </cell>
        </row>
        <row r="13151">
          <cell r="A13151" t="str">
            <v>Country capacity to attract talent, 1-7 (best)</v>
          </cell>
          <cell r="C13151" t="str">
            <v>KOR</v>
          </cell>
          <cell r="D13151">
            <v>4.2393924050000003</v>
          </cell>
        </row>
        <row r="13152">
          <cell r="A13152" t="str">
            <v>Country capacity to retain talent, 1-7 (best)</v>
          </cell>
          <cell r="C13152" t="str">
            <v>KOR</v>
          </cell>
          <cell r="D13152">
            <v>4.424194</v>
          </cell>
        </row>
        <row r="13153">
          <cell r="A13153" t="str">
            <v>Country capacity to retain talent, 1-7 (best)</v>
          </cell>
          <cell r="C13153" t="str">
            <v>KOR</v>
          </cell>
          <cell r="D13153">
            <v>4.424194</v>
          </cell>
        </row>
        <row r="13154">
          <cell r="A13154" t="str">
            <v>Country capacity to retain talent, 1-7 (best)</v>
          </cell>
          <cell r="C13154" t="str">
            <v>KOR</v>
          </cell>
          <cell r="D13154">
            <v>4.424194</v>
          </cell>
        </row>
        <row r="13155">
          <cell r="A13155" t="str">
            <v>Country capacity to retain talent, 1-7 (best)</v>
          </cell>
          <cell r="C13155" t="str">
            <v>KOR</v>
          </cell>
          <cell r="D13155">
            <v>4.424194</v>
          </cell>
        </row>
        <row r="13156">
          <cell r="A13156" t="str">
            <v>Country capacity to retain talent, 1-7 (best)</v>
          </cell>
          <cell r="C13156" t="str">
            <v>KOR</v>
          </cell>
          <cell r="D13156">
            <v>4.424194</v>
          </cell>
        </row>
        <row r="13157">
          <cell r="A13157" t="str">
            <v>Country capacity to retain talent, 1-7 (best)</v>
          </cell>
          <cell r="C13157" t="str">
            <v>KOR</v>
          </cell>
          <cell r="D13157">
            <v>4.424194</v>
          </cell>
        </row>
        <row r="13158">
          <cell r="A13158" t="str">
            <v>Country capacity to retain talent, 1-7 (best)</v>
          </cell>
          <cell r="C13158" t="str">
            <v>KOR</v>
          </cell>
          <cell r="D13158">
            <v>4.4390644190000002</v>
          </cell>
        </row>
        <row r="13159">
          <cell r="A13159" t="str">
            <v>Country capacity to retain talent, 1-7 (best)</v>
          </cell>
          <cell r="C13159" t="str">
            <v>KOR</v>
          </cell>
          <cell r="D13159">
            <v>4.4390644190000002</v>
          </cell>
        </row>
        <row r="13160">
          <cell r="A13160" t="str">
            <v>CREATE: High-skilled employment share (converted to % of the population)</v>
          </cell>
          <cell r="C13160" t="str">
            <v>KOR</v>
          </cell>
        </row>
        <row r="13161">
          <cell r="A13161" t="str">
            <v>Creative goods exports (% of total trade) value</v>
          </cell>
          <cell r="C13161" t="str">
            <v>KOR</v>
          </cell>
          <cell r="D13161">
            <v>3.11</v>
          </cell>
        </row>
        <row r="13162">
          <cell r="A13162" t="str">
            <v>Creative goods exports (% of total trade) value</v>
          </cell>
          <cell r="C13162" t="str">
            <v>KOR</v>
          </cell>
          <cell r="D13162">
            <v>3.11</v>
          </cell>
        </row>
        <row r="13163">
          <cell r="A13163" t="str">
            <v>Creative goods exports (% of total trade) value</v>
          </cell>
          <cell r="C13163" t="str">
            <v>KOR</v>
          </cell>
          <cell r="D13163">
            <v>3.11</v>
          </cell>
        </row>
        <row r="13164">
          <cell r="A13164" t="str">
            <v>Crude birth rate (births per 1,000 population)</v>
          </cell>
          <cell r="C13164" t="str">
            <v>KOR</v>
          </cell>
          <cell r="D13164">
            <v>9.3000000000000007</v>
          </cell>
        </row>
        <row r="13165">
          <cell r="A13165" t="str">
            <v>Crude birth rate (births per 1,000 population)</v>
          </cell>
          <cell r="C13165" t="str">
            <v>KOR</v>
          </cell>
          <cell r="D13165">
            <v>9.3000000000000007</v>
          </cell>
        </row>
        <row r="13166">
          <cell r="A13166" t="str">
            <v>Crude birth rate (births per 1,000 population)</v>
          </cell>
          <cell r="C13166" t="str">
            <v>KOR</v>
          </cell>
          <cell r="D13166">
            <v>8.9</v>
          </cell>
        </row>
        <row r="13167">
          <cell r="A13167" t="str">
            <v>Crude birth rate (births per 1,000 population)</v>
          </cell>
          <cell r="C13167" t="str">
            <v>KOR</v>
          </cell>
          <cell r="D13167">
            <v>8.9</v>
          </cell>
        </row>
        <row r="13168">
          <cell r="A13168" t="str">
            <v>Crude birth rate (births per 1,000 population)</v>
          </cell>
          <cell r="C13168" t="str">
            <v>KOR</v>
          </cell>
          <cell r="D13168">
            <v>8.9</v>
          </cell>
        </row>
        <row r="13169">
          <cell r="A13169" t="str">
            <v>Crude birth rate (births per 1,000 population)</v>
          </cell>
          <cell r="C13169" t="str">
            <v>KOR</v>
          </cell>
          <cell r="D13169">
            <v>8.9</v>
          </cell>
        </row>
        <row r="13170">
          <cell r="A13170" t="str">
            <v>cyber security (Total Investment Dollars)</v>
          </cell>
          <cell r="C13170" t="str">
            <v>KOR</v>
          </cell>
          <cell r="D13170">
            <v>0</v>
          </cell>
        </row>
        <row r="13171">
          <cell r="A13171" t="str">
            <v>cyber security (Total Investment Dollars)</v>
          </cell>
          <cell r="C13171" t="str">
            <v>KOR</v>
          </cell>
          <cell r="D13171">
            <v>411.65372439999999</v>
          </cell>
        </row>
        <row r="13172">
          <cell r="A13172" t="str">
            <v>cyber security (Total Investment Dollars)</v>
          </cell>
          <cell r="C13172" t="str">
            <v>KOR</v>
          </cell>
          <cell r="D13172">
            <v>313.93716510000002</v>
          </cell>
        </row>
        <row r="13173">
          <cell r="A13173" t="str">
            <v>cyber security (Total Investment Dollars)</v>
          </cell>
          <cell r="C13173" t="str">
            <v>KOR</v>
          </cell>
          <cell r="D13173">
            <v>297.04736530000002</v>
          </cell>
        </row>
        <row r="13174">
          <cell r="A13174" t="str">
            <v>cyber security (Total Investment Dollars)</v>
          </cell>
          <cell r="C13174" t="str">
            <v>KOR</v>
          </cell>
          <cell r="D13174">
            <v>110.0242492</v>
          </cell>
        </row>
        <row r="13175">
          <cell r="A13175" t="str">
            <v>cyber security (Total Investment Dollars)</v>
          </cell>
          <cell r="C13175" t="str">
            <v>KOR</v>
          </cell>
          <cell r="D13175">
            <v>46.31399373</v>
          </cell>
        </row>
        <row r="13176">
          <cell r="A13176" t="str">
            <v>cyber security (Total Investment Dollars)</v>
          </cell>
          <cell r="C13176" t="str">
            <v>KOR</v>
          </cell>
          <cell r="D13176">
            <v>460.51749749999999</v>
          </cell>
        </row>
        <row r="13177">
          <cell r="A13177" t="str">
            <v>cyber security (Total Investment Dollars)</v>
          </cell>
          <cell r="C13177" t="str">
            <v>KOR</v>
          </cell>
          <cell r="D13177">
            <v>349.22559000000001</v>
          </cell>
        </row>
        <row r="13178">
          <cell r="A13178" t="str">
            <v>cyber security (Total Investment Dollars)</v>
          </cell>
          <cell r="C13178" t="str">
            <v>KOR</v>
          </cell>
          <cell r="D13178">
            <v>342.16587959999998</v>
          </cell>
        </row>
        <row r="13179">
          <cell r="A13179" t="str">
            <v>cyber security (Total Investment Dollars)</v>
          </cell>
          <cell r="C13179" t="str">
            <v>KOR</v>
          </cell>
          <cell r="D13179">
            <v>256.95648039999998</v>
          </cell>
        </row>
        <row r="13180">
          <cell r="A13180" t="str">
            <v>cyber security (Total Investment Dollars)</v>
          </cell>
          <cell r="C13180" t="str">
            <v>KOR</v>
          </cell>
          <cell r="D13180">
            <v>227.61405980000001</v>
          </cell>
        </row>
        <row r="13181">
          <cell r="A13181" t="str">
            <v>cyber security (Total Investment Dollars)</v>
          </cell>
          <cell r="C13181" t="str">
            <v>KOR</v>
          </cell>
          <cell r="D13181">
            <v>384.53041139999999</v>
          </cell>
        </row>
        <row r="13182">
          <cell r="A13182" t="str">
            <v>cyber security (Total Investment Dollars)</v>
          </cell>
          <cell r="C13182" t="str">
            <v>KOR</v>
          </cell>
          <cell r="D13182">
            <v>379.83937429999997</v>
          </cell>
        </row>
        <row r="13183">
          <cell r="A13183" t="str">
            <v>cyber security (Total Investment Dollars)</v>
          </cell>
          <cell r="C13183" t="str">
            <v>KOR</v>
          </cell>
          <cell r="D13183">
            <v>211.32955910000001</v>
          </cell>
        </row>
        <row r="13184">
          <cell r="A13184" t="str">
            <v>cyber security (Total Investment Dollars)</v>
          </cell>
          <cell r="C13184" t="str">
            <v>KOR</v>
          </cell>
          <cell r="D13184">
            <v>151.1036689</v>
          </cell>
        </row>
        <row r="13185">
          <cell r="A13185" t="str">
            <v>cyber security (Total Investment Dollars)</v>
          </cell>
          <cell r="C13185" t="str">
            <v>KOR</v>
          </cell>
          <cell r="D13185">
            <v>114.5826778</v>
          </cell>
        </row>
        <row r="13186">
          <cell r="A13186" t="str">
            <v>cyber security (Total Investment Dollars)</v>
          </cell>
          <cell r="C13186" t="str">
            <v>KOR</v>
          </cell>
          <cell r="D13186">
            <v>317.30339129999999</v>
          </cell>
        </row>
        <row r="13187">
          <cell r="A13187" t="str">
            <v>cyber security (Total Investment Dollars)</v>
          </cell>
          <cell r="C13187" t="str">
            <v>KOR</v>
          </cell>
          <cell r="D13187">
            <v>268.15168849999998</v>
          </cell>
        </row>
        <row r="13188">
          <cell r="A13188" t="str">
            <v>cyber security (Total Investment Dollars)</v>
          </cell>
          <cell r="C13188" t="str">
            <v>KOR</v>
          </cell>
          <cell r="D13188">
            <v>258.75549810000001</v>
          </cell>
        </row>
        <row r="13189">
          <cell r="A13189" t="str">
            <v>cyber security (Total Investment Dollars)</v>
          </cell>
          <cell r="C13189" t="str">
            <v>KOR</v>
          </cell>
          <cell r="D13189">
            <v>63.297186179999997</v>
          </cell>
        </row>
        <row r="13190">
          <cell r="A13190" t="str">
            <v>cyber security (Total Investment Dollars)</v>
          </cell>
          <cell r="C13190" t="str">
            <v>KOR</v>
          </cell>
          <cell r="D13190">
            <v>52.835344980000002</v>
          </cell>
        </row>
        <row r="13191">
          <cell r="A13191" t="str">
            <v>cyber security (Total Investment Dollars)</v>
          </cell>
          <cell r="C13191" t="str">
            <v>KOR</v>
          </cell>
          <cell r="D13191">
            <v>10.44</v>
          </cell>
        </row>
        <row r="13192">
          <cell r="A13192" t="str">
            <v>cyber security (Total Investment Dollars)</v>
          </cell>
          <cell r="C13192" t="str">
            <v>KOR</v>
          </cell>
          <cell r="D13192">
            <v>447.73799220000001</v>
          </cell>
        </row>
        <row r="13193">
          <cell r="A13193" t="str">
            <v>cyber security (Total Investment Dollars)</v>
          </cell>
          <cell r="C13193" t="str">
            <v>KOR</v>
          </cell>
          <cell r="D13193">
            <v>347.84375749999998</v>
          </cell>
        </row>
        <row r="13194">
          <cell r="A13194" t="str">
            <v>cyber security (Total Investment Dollars)</v>
          </cell>
          <cell r="C13194" t="str">
            <v>KOR</v>
          </cell>
          <cell r="D13194">
            <v>335.46829769999999</v>
          </cell>
        </row>
        <row r="13195">
          <cell r="A13195" t="str">
            <v>cyber security (Total Investment Dollars)</v>
          </cell>
          <cell r="C13195" t="str">
            <v>KOR</v>
          </cell>
          <cell r="D13195">
            <v>227.41067509999999</v>
          </cell>
        </row>
        <row r="13196">
          <cell r="A13196" t="str">
            <v>cyber security (Total Investment Dollars)</v>
          </cell>
          <cell r="C13196" t="str">
            <v>KOR</v>
          </cell>
          <cell r="D13196">
            <v>78.763343680000006</v>
          </cell>
        </row>
        <row r="13197">
          <cell r="A13197" t="str">
            <v>cyber security (Total Investment Dollars)</v>
          </cell>
          <cell r="C13197" t="str">
            <v>KOR</v>
          </cell>
          <cell r="D13197">
            <v>0.72</v>
          </cell>
        </row>
        <row r="13198">
          <cell r="A13198" t="str">
            <v>cyber security (Total Investment Dollars)</v>
          </cell>
          <cell r="C13198" t="str">
            <v>KOR</v>
          </cell>
          <cell r="D13198">
            <v>684.47223810000003</v>
          </cell>
        </row>
        <row r="13199">
          <cell r="A13199" t="str">
            <v>cyber security (Total Investment Dollars)</v>
          </cell>
          <cell r="C13199" t="str">
            <v>KOR</v>
          </cell>
          <cell r="D13199">
            <v>419.28615209999998</v>
          </cell>
        </row>
        <row r="13200">
          <cell r="A13200" t="str">
            <v>cyber security (Total Investment Dollars)</v>
          </cell>
          <cell r="C13200" t="str">
            <v>KOR</v>
          </cell>
          <cell r="D13200">
            <v>402.18326330000002</v>
          </cell>
        </row>
        <row r="13201">
          <cell r="A13201" t="str">
            <v>cyber security (Total Investment Dollars)</v>
          </cell>
          <cell r="C13201" t="str">
            <v>KOR</v>
          </cell>
          <cell r="D13201">
            <v>389.10358880000001</v>
          </cell>
        </row>
        <row r="13202">
          <cell r="A13202" t="str">
            <v>cyber security (Total Investment Dollars)</v>
          </cell>
          <cell r="C13202" t="str">
            <v>KOR</v>
          </cell>
          <cell r="D13202">
            <v>224.01555139999999</v>
          </cell>
        </row>
        <row r="13203">
          <cell r="A13203" t="str">
            <v>Cybercrime legal protection</v>
          </cell>
          <cell r="C13203" t="str">
            <v>KOR</v>
          </cell>
          <cell r="D13203">
            <v>7</v>
          </cell>
        </row>
        <row r="13204">
          <cell r="A13204" t="str">
            <v>Cybercrime legal protection</v>
          </cell>
          <cell r="C13204" t="str">
            <v>KOR</v>
          </cell>
          <cell r="D13204">
            <v>7</v>
          </cell>
        </row>
        <row r="13205">
          <cell r="A13205" t="str">
            <v>Cybercrime legal protection</v>
          </cell>
          <cell r="C13205" t="str">
            <v>KOR</v>
          </cell>
          <cell r="D13205">
            <v>7</v>
          </cell>
        </row>
        <row r="13206">
          <cell r="A13206" t="str">
            <v>Cybercrime legal protection</v>
          </cell>
          <cell r="C13206" t="str">
            <v>KOR</v>
          </cell>
          <cell r="D13206">
            <v>7</v>
          </cell>
        </row>
        <row r="13207">
          <cell r="A13207" t="str">
            <v>Cybercrime legal protection</v>
          </cell>
          <cell r="C13207" t="str">
            <v>KOR</v>
          </cell>
          <cell r="D13207">
            <v>7</v>
          </cell>
        </row>
        <row r="13208">
          <cell r="A13208" t="str">
            <v>Cybercrime legal protection</v>
          </cell>
          <cell r="C13208" t="str">
            <v>KOR</v>
          </cell>
          <cell r="D13208">
            <v>7</v>
          </cell>
        </row>
        <row r="13209">
          <cell r="A13209" t="str">
            <v>Cybercrime legal protection</v>
          </cell>
          <cell r="C13209" t="str">
            <v>KOR</v>
          </cell>
          <cell r="D13209">
            <v>7</v>
          </cell>
        </row>
        <row r="13210">
          <cell r="A13210" t="str">
            <v>Cybercrime legal protection</v>
          </cell>
          <cell r="C13210" t="str">
            <v>KOR</v>
          </cell>
          <cell r="D13210">
            <v>7</v>
          </cell>
        </row>
        <row r="13211">
          <cell r="A13211" t="str">
            <v>Data Protection Laws / Data Privacy Bills (2013)</v>
          </cell>
          <cell r="C13211" t="str">
            <v>KOR</v>
          </cell>
          <cell r="D13211">
            <v>1</v>
          </cell>
        </row>
        <row r="13212">
          <cell r="A13212" t="str">
            <v>Decline Rate Issuer</v>
          </cell>
          <cell r="C13212" t="str">
            <v>KOR</v>
          </cell>
          <cell r="D13212">
            <v>0.13900000000000001</v>
          </cell>
        </row>
        <row r="13213">
          <cell r="A13213" t="str">
            <v>Decline Rate Issuer</v>
          </cell>
          <cell r="C13213" t="str">
            <v>KOR</v>
          </cell>
          <cell r="D13213">
            <v>0.13739999999999999</v>
          </cell>
        </row>
        <row r="13214">
          <cell r="A13214" t="str">
            <v>Decline Rate Issuer</v>
          </cell>
          <cell r="C13214" t="str">
            <v>KOR</v>
          </cell>
          <cell r="D13214">
            <v>0.15040000000000001</v>
          </cell>
        </row>
        <row r="13215">
          <cell r="A13215" t="str">
            <v>Decline Rate Merchant</v>
          </cell>
          <cell r="C13215" t="str">
            <v>KOR</v>
          </cell>
          <cell r="D13215">
            <v>8.48E-2</v>
          </cell>
        </row>
        <row r="13216">
          <cell r="A13216" t="str">
            <v>Decline Rate Merchant</v>
          </cell>
          <cell r="C13216" t="str">
            <v>KOR</v>
          </cell>
          <cell r="D13216">
            <v>8.9899999999999994E-2</v>
          </cell>
        </row>
        <row r="13217">
          <cell r="A13217" t="str">
            <v>Decline Rate Merchant</v>
          </cell>
          <cell r="C13217" t="str">
            <v>KOR</v>
          </cell>
          <cell r="D13217">
            <v>9.3399999999999997E-2</v>
          </cell>
        </row>
        <row r="13218">
          <cell r="A13218" t="str">
            <v>Defence as % of GBAORD</v>
          </cell>
          <cell r="C13218" t="str">
            <v>KOR</v>
          </cell>
          <cell r="D13218">
            <v>13.2999531570429</v>
          </cell>
        </row>
        <row r="13219">
          <cell r="A13219" t="str">
            <v>Defence as % of GBAORD</v>
          </cell>
          <cell r="C13219" t="str">
            <v>KOR</v>
          </cell>
          <cell r="D13219">
            <v>14.341643286573101</v>
          </cell>
        </row>
        <row r="13220">
          <cell r="A13220" t="str">
            <v>Defence as % of GBAORD</v>
          </cell>
          <cell r="C13220" t="str">
            <v>KOR</v>
          </cell>
          <cell r="D13220">
            <v>13.167165759559699</v>
          </cell>
        </row>
        <row r="13221">
          <cell r="A13221" t="str">
            <v>Defence as % of GBAORD</v>
          </cell>
          <cell r="C13221" t="str">
            <v>KOR</v>
          </cell>
          <cell r="D13221">
            <v>13.271621862970701</v>
          </cell>
        </row>
        <row r="13222">
          <cell r="A13222" t="str">
            <v>Defence as % of GBAORD</v>
          </cell>
          <cell r="C13222" t="str">
            <v>KOR</v>
          </cell>
          <cell r="D13222">
            <v>13.8019246840291</v>
          </cell>
        </row>
        <row r="13223">
          <cell r="A13223" t="str">
            <v>Defence as % of GBAORD</v>
          </cell>
          <cell r="C13223" t="str">
            <v>KOR</v>
          </cell>
          <cell r="D13223">
            <v>14.8361685322492</v>
          </cell>
        </row>
        <row r="13224">
          <cell r="A13224" t="str">
            <v>Defence as % of GBAORD</v>
          </cell>
          <cell r="C13224" t="str">
            <v>KOR</v>
          </cell>
          <cell r="D13224">
            <v>14.775306615749599</v>
          </cell>
        </row>
        <row r="13225">
          <cell r="A13225" t="str">
            <v>Defence as % of GBAORD</v>
          </cell>
          <cell r="C13225" t="str">
            <v>KOR</v>
          </cell>
          <cell r="D13225">
            <v>13.4813519447162</v>
          </cell>
        </row>
        <row r="13226">
          <cell r="A13226" t="str">
            <v>Defence as % of GBAORD</v>
          </cell>
          <cell r="C13226" t="str">
            <v>KOR</v>
          </cell>
          <cell r="D13226">
            <v>13.4787405680423</v>
          </cell>
        </row>
        <row r="13227">
          <cell r="A13227" t="str">
            <v>Defence as % of GBAORD</v>
          </cell>
          <cell r="C13227" t="str">
            <v>KOR</v>
          </cell>
          <cell r="D13227" t="str">
            <v>..</v>
          </cell>
        </row>
        <row r="13228">
          <cell r="A13228" t="str">
            <v>Defence as % of GBAORD</v>
          </cell>
          <cell r="C13228" t="str">
            <v>KOR</v>
          </cell>
          <cell r="D13228" t="str">
            <v>..</v>
          </cell>
        </row>
        <row r="13229">
          <cell r="A13229" t="str">
            <v>Degree of customer orientation, 1-7 (best)</v>
          </cell>
          <cell r="C13229" t="str">
            <v>KOR</v>
          </cell>
          <cell r="D13229">
            <v>5.5919154119999996</v>
          </cell>
        </row>
        <row r="13230">
          <cell r="A13230" t="str">
            <v>Degree of customer orientation, 1-7 (best)</v>
          </cell>
          <cell r="C13230" t="str">
            <v>KOR</v>
          </cell>
          <cell r="D13230">
            <v>5.5127624109999998</v>
          </cell>
        </row>
        <row r="13231">
          <cell r="A13231" t="str">
            <v>Degree of customer orientation, 1-7 (best)</v>
          </cell>
          <cell r="C13231" t="str">
            <v>KOR</v>
          </cell>
          <cell r="D13231">
            <v>5.3522686339999996</v>
          </cell>
        </row>
        <row r="13232">
          <cell r="A13232" t="str">
            <v>Degree of customer orientation, 1-7 (best)</v>
          </cell>
          <cell r="C13232" t="str">
            <v>KOR</v>
          </cell>
          <cell r="D13232">
            <v>5.3897423</v>
          </cell>
        </row>
        <row r="13233">
          <cell r="A13233" t="str">
            <v>Degree of customer orientation, 1-7 (best)</v>
          </cell>
          <cell r="C13233" t="str">
            <v>KOR</v>
          </cell>
          <cell r="D13233">
            <v>5.5972261999999997</v>
          </cell>
        </row>
        <row r="13234">
          <cell r="A13234" t="str">
            <v>Degree of customer orientation, 1-7 (best)</v>
          </cell>
          <cell r="C13234" t="str">
            <v>KOR</v>
          </cell>
          <cell r="D13234">
            <v>5.5045077139999998</v>
          </cell>
        </row>
        <row r="13235">
          <cell r="A13235" t="str">
            <v>Degree of customer orientation, 1-7 (best)</v>
          </cell>
          <cell r="C13235" t="str">
            <v>KOR</v>
          </cell>
          <cell r="D13235">
            <v>5.4542613480000002</v>
          </cell>
        </row>
        <row r="13236">
          <cell r="A13236" t="str">
            <v>Degree of customer orientation, 1-7 (best)</v>
          </cell>
          <cell r="C13236" t="str">
            <v>KOR</v>
          </cell>
          <cell r="D13236">
            <v>5.2657260629999998</v>
          </cell>
        </row>
        <row r="13237">
          <cell r="A13237" t="str">
            <v>Degree of customer orientation, 1-7 (best)</v>
          </cell>
          <cell r="C13237" t="str">
            <v>KOR</v>
          </cell>
          <cell r="D13237">
            <v>5.2381338319999999</v>
          </cell>
        </row>
        <row r="13238">
          <cell r="A13238" t="str">
            <v>Degree of customer orientation, 1-7 (best)</v>
          </cell>
          <cell r="C13238" t="str">
            <v>KOR</v>
          </cell>
          <cell r="D13238">
            <v>5.2126701019999997</v>
          </cell>
        </row>
        <row r="13239">
          <cell r="A13239" t="str">
            <v>Degree of customer orientation, 1-7 (best)</v>
          </cell>
          <cell r="C13239" t="str">
            <v>KOR</v>
          </cell>
          <cell r="D13239">
            <v>5.1172333999999999</v>
          </cell>
        </row>
        <row r="13240">
          <cell r="A13240" t="str">
            <v>Degree of customer orientation, 1-7 (best)</v>
          </cell>
          <cell r="C13240" t="str">
            <v>KOR</v>
          </cell>
          <cell r="D13240">
            <v>5.1032520720000001</v>
          </cell>
        </row>
        <row r="13241">
          <cell r="A13241" t="str">
            <v>Depth of credit information index (0=low to 8=high)</v>
          </cell>
          <cell r="C13241" t="str">
            <v>KOR</v>
          </cell>
          <cell r="D13241">
            <v>8</v>
          </cell>
        </row>
        <row r="13242">
          <cell r="A13242" t="str">
            <v>Depth of credit information index (0=low to 8=high)</v>
          </cell>
          <cell r="C13242" t="str">
            <v>KOR</v>
          </cell>
          <cell r="D13242">
            <v>8</v>
          </cell>
        </row>
        <row r="13243">
          <cell r="A13243" t="str">
            <v>Depth of credit information index (0=low to 8=high)</v>
          </cell>
          <cell r="C13243" t="str">
            <v>KOR</v>
          </cell>
          <cell r="D13243">
            <v>8</v>
          </cell>
        </row>
        <row r="13244">
          <cell r="A13244" t="str">
            <v>Depth of credit information index (0=low to 8=high)</v>
          </cell>
          <cell r="C13244" t="str">
            <v>KOR</v>
          </cell>
          <cell r="D13244">
            <v>8</v>
          </cell>
        </row>
        <row r="13245">
          <cell r="A13245" t="str">
            <v>Depth of credit information index (0=low to 8=high)</v>
          </cell>
          <cell r="C13245" t="str">
            <v>KOR</v>
          </cell>
          <cell r="D13245">
            <v>8</v>
          </cell>
        </row>
        <row r="13246">
          <cell r="A13246" t="str">
            <v>Depth of credit information index (0=low to 8=high)</v>
          </cell>
          <cell r="C13246" t="str">
            <v>KOR</v>
          </cell>
          <cell r="D13246">
            <v>8</v>
          </cell>
        </row>
        <row r="13247">
          <cell r="A13247" t="str">
            <v>Depth of credit information index (0=low to 8=high)</v>
          </cell>
          <cell r="C13247" t="str">
            <v>KOR</v>
          </cell>
          <cell r="D13247">
            <v>8</v>
          </cell>
        </row>
        <row r="13248">
          <cell r="A13248" t="str">
            <v>Depth of credit information index (0=low to 8=high)</v>
          </cell>
          <cell r="C13248" t="str">
            <v>KOR</v>
          </cell>
          <cell r="D13248">
            <v>8</v>
          </cell>
        </row>
        <row r="13249">
          <cell r="A13249" t="str">
            <v>Did people research or purchase their product online or offline? Any research or purchase offline</v>
          </cell>
          <cell r="C13249" t="str">
            <v>KOR</v>
          </cell>
          <cell r="D13249">
            <v>0.81</v>
          </cell>
        </row>
        <row r="13250">
          <cell r="A13250" t="str">
            <v xml:space="preserve">Did people research or purchase their product online or offline? Any research or purchase online
</v>
          </cell>
          <cell r="C13250" t="str">
            <v>KOR</v>
          </cell>
          <cell r="D13250">
            <v>0.81</v>
          </cell>
        </row>
        <row r="13251">
          <cell r="A13251" t="str">
            <v>Did people research or purchase their product online or offline? Research offline / purchase offline</v>
          </cell>
          <cell r="C13251" t="str">
            <v>KOR</v>
          </cell>
          <cell r="D13251">
            <v>0.25</v>
          </cell>
        </row>
        <row r="13252">
          <cell r="A13252" t="str">
            <v>Did people research or purchase their product online or offline? Research offline / purchase online</v>
          </cell>
          <cell r="C13252" t="str">
            <v>KOR</v>
          </cell>
          <cell r="D13252">
            <v>0.17</v>
          </cell>
        </row>
        <row r="13253">
          <cell r="A13253" t="str">
            <v>Did people research or purchase their product online or offline? Research online / purchase offline</v>
          </cell>
          <cell r="C13253" t="str">
            <v>KOR</v>
          </cell>
          <cell r="D13253">
            <v>0.35</v>
          </cell>
        </row>
        <row r="13254">
          <cell r="A13254" t="str">
            <v>Did people research or purchase their product online or offline? Research online / purchase online</v>
          </cell>
          <cell r="C13254" t="str">
            <v>KOR</v>
          </cell>
          <cell r="D13254">
            <v>0.43</v>
          </cell>
        </row>
        <row r="13255">
          <cell r="A13255" t="str">
            <v>Digital ID / Electronic ID usage</v>
          </cell>
          <cell r="C13255" t="str">
            <v>KOR</v>
          </cell>
          <cell r="D13255">
            <v>3</v>
          </cell>
        </row>
        <row r="13256">
          <cell r="A13256" t="str">
            <v>Disposable Income</v>
          </cell>
          <cell r="C13256" t="str">
            <v>KOR</v>
          </cell>
          <cell r="D13256">
            <v>11468.7</v>
          </cell>
        </row>
        <row r="13257">
          <cell r="A13257" t="str">
            <v>Disposable Income</v>
          </cell>
          <cell r="C13257" t="str">
            <v>KOR</v>
          </cell>
          <cell r="D13257">
            <v>10177.799999999999</v>
          </cell>
        </row>
        <row r="13258">
          <cell r="A13258" t="str">
            <v>Disposable Income</v>
          </cell>
          <cell r="C13258" t="str">
            <v>KOR</v>
          </cell>
          <cell r="D13258">
            <v>11861.1</v>
          </cell>
        </row>
        <row r="13259">
          <cell r="A13259" t="str">
            <v>Disposable Income</v>
          </cell>
          <cell r="C13259" t="str">
            <v>KOR</v>
          </cell>
          <cell r="D13259">
            <v>12967.6</v>
          </cell>
        </row>
        <row r="13260">
          <cell r="A13260" t="str">
            <v>Disposable Income</v>
          </cell>
          <cell r="C13260" t="str">
            <v>KOR</v>
          </cell>
          <cell r="D13260">
            <v>13097.8</v>
          </cell>
        </row>
        <row r="13261">
          <cell r="A13261" t="str">
            <v>Disposable Income</v>
          </cell>
          <cell r="C13261" t="str">
            <v>KOR</v>
          </cell>
          <cell r="D13261">
            <v>14013</v>
          </cell>
        </row>
        <row r="13262">
          <cell r="A13262" t="str">
            <v>Disposable Income</v>
          </cell>
          <cell r="C13262" t="str">
            <v>KOR</v>
          </cell>
          <cell r="D13262">
            <v>14965.3</v>
          </cell>
        </row>
        <row r="13263">
          <cell r="A13263" t="str">
            <v>Disposable Income</v>
          </cell>
          <cell r="C13263" t="str">
            <v>KOR</v>
          </cell>
          <cell r="D13263">
            <v>14322.3</v>
          </cell>
        </row>
        <row r="13264">
          <cell r="A13264" t="str">
            <v>Do people use the Internet for personal purposes?</v>
          </cell>
          <cell r="C13264" t="str">
            <v>KOR</v>
          </cell>
          <cell r="D13264">
            <v>0.83</v>
          </cell>
        </row>
        <row r="13265">
          <cell r="A13265" t="str">
            <v>Domestic Adaptability (0-10)</v>
          </cell>
          <cell r="C13265" t="str">
            <v>KOR</v>
          </cell>
          <cell r="D13265">
            <v>8</v>
          </cell>
        </row>
        <row r="13266">
          <cell r="A13266" t="str">
            <v>Domestic LPI (Logistics Performance Index)</v>
          </cell>
          <cell r="C13266" t="str">
            <v>KOR</v>
          </cell>
          <cell r="D13266">
            <v>3.520073794</v>
          </cell>
        </row>
        <row r="13267">
          <cell r="A13267" t="str">
            <v>Domestic LPI (Logistics Performance Index)</v>
          </cell>
          <cell r="C13267" t="str">
            <v>KOR</v>
          </cell>
          <cell r="D13267">
            <v>3.559114863</v>
          </cell>
        </row>
        <row r="13268">
          <cell r="A13268" t="str">
            <v>Domestic LPI (Logistics Performance Index)</v>
          </cell>
          <cell r="C13268" t="str">
            <v>KOR</v>
          </cell>
          <cell r="D13268">
            <v>3.598155931</v>
          </cell>
        </row>
        <row r="13269">
          <cell r="A13269" t="str">
            <v>Domestic LPI (Logistics Performance Index)</v>
          </cell>
          <cell r="C13269" t="str">
            <v>KOR</v>
          </cell>
          <cell r="D13269">
            <v>3.637197</v>
          </cell>
        </row>
        <row r="13270">
          <cell r="A13270" t="str">
            <v>Domestic LPI (Logistics Performance Index)</v>
          </cell>
          <cell r="C13270" t="str">
            <v>KOR</v>
          </cell>
          <cell r="D13270">
            <v>3.6808709999999998</v>
          </cell>
        </row>
        <row r="13271">
          <cell r="A13271" t="str">
            <v>Domestic LPI (Logistics Performance Index)</v>
          </cell>
          <cell r="C13271" t="str">
            <v>KOR</v>
          </cell>
          <cell r="D13271">
            <v>3.6954289999999999</v>
          </cell>
        </row>
        <row r="13272">
          <cell r="A13272" t="str">
            <v>Domestic LPI (Logistics Performance Index)</v>
          </cell>
          <cell r="C13272" t="str">
            <v>KOR</v>
          </cell>
          <cell r="D13272">
            <v>3.6808334999999999</v>
          </cell>
        </row>
        <row r="13273">
          <cell r="A13273" t="str">
            <v>Domestic LPI (Logistics Performance Index)</v>
          </cell>
          <cell r="C13273" t="str">
            <v>KOR</v>
          </cell>
          <cell r="D13273">
            <v>3.6662379999999999</v>
          </cell>
        </row>
        <row r="13274">
          <cell r="A13274" t="str">
            <v>Domestic LPI (Logistics Performance Index)</v>
          </cell>
          <cell r="C13274" t="str">
            <v>KOR</v>
          </cell>
          <cell r="D13274">
            <v>3.6916820000000001</v>
          </cell>
        </row>
        <row r="13275">
          <cell r="A13275" t="str">
            <v>Domestic LPI (Logistics Performance Index)</v>
          </cell>
          <cell r="C13275" t="str">
            <v>KOR</v>
          </cell>
          <cell r="D13275">
            <v>3.7171259999999999</v>
          </cell>
        </row>
        <row r="13276">
          <cell r="A13276" t="str">
            <v>Don't research / purchase via smartphone</v>
          </cell>
          <cell r="C13276" t="str">
            <v>KOR</v>
          </cell>
          <cell r="D13276">
            <v>0.06</v>
          </cell>
        </row>
        <row r="13277">
          <cell r="A13277" t="str">
            <v>Ease of Access to Loans, 1-7 (best)</v>
          </cell>
          <cell r="C13277" t="str">
            <v>KOR</v>
          </cell>
          <cell r="D13277">
            <v>4.3557748629999997</v>
          </cell>
        </row>
        <row r="13278">
          <cell r="A13278" t="str">
            <v>Ease of Access to Loans, 1-7 (best)</v>
          </cell>
          <cell r="C13278" t="str">
            <v>KOR</v>
          </cell>
          <cell r="D13278">
            <v>2.771784823</v>
          </cell>
        </row>
        <row r="13279">
          <cell r="A13279" t="str">
            <v>Ease of Access to Loans, 1-7 (best)</v>
          </cell>
          <cell r="C13279" t="str">
            <v>KOR</v>
          </cell>
          <cell r="D13279">
            <v>2.1097886730000002</v>
          </cell>
        </row>
        <row r="13280">
          <cell r="A13280" t="str">
            <v>Ease of Access to Loans, 1-7 (best)</v>
          </cell>
          <cell r="C13280" t="str">
            <v>KOR</v>
          </cell>
          <cell r="D13280">
            <v>2.0311011890000001</v>
          </cell>
        </row>
        <row r="13281">
          <cell r="A13281" t="str">
            <v>Ease of Access to Loans, 1-7 (best)</v>
          </cell>
          <cell r="C13281" t="str">
            <v>KOR</v>
          </cell>
          <cell r="D13281">
            <v>2.2319444000000002</v>
          </cell>
        </row>
        <row r="13282">
          <cell r="A13282" t="str">
            <v>Ease of Access to Loans, 1-7 (best)</v>
          </cell>
          <cell r="C13282" t="str">
            <v>KOR</v>
          </cell>
          <cell r="D13282">
            <v>2.213871084</v>
          </cell>
        </row>
        <row r="13283">
          <cell r="A13283" t="str">
            <v>Ease of Access to Loans, 1-7 (best)</v>
          </cell>
          <cell r="C13283" t="str">
            <v>KOR</v>
          </cell>
          <cell r="D13283">
            <v>2.1771270619999998</v>
          </cell>
        </row>
        <row r="13284">
          <cell r="A13284" t="str">
            <v>Ease of Access to Loans, 1-7 (best)</v>
          </cell>
          <cell r="C13284" t="str">
            <v>KOR</v>
          </cell>
          <cell r="D13284">
            <v>2.884101067</v>
          </cell>
        </row>
        <row r="13285">
          <cell r="A13285" t="str">
            <v>Ease of finding skilled employees</v>
          </cell>
          <cell r="C13285" t="str">
            <v>KOR</v>
          </cell>
          <cell r="D13285">
            <v>4.32</v>
          </cell>
        </row>
        <row r="13286">
          <cell r="A13286" t="str">
            <v>Ease of finding skilled employees</v>
          </cell>
          <cell r="C13286" t="str">
            <v>KOR</v>
          </cell>
          <cell r="D13286">
            <v>4.32</v>
          </cell>
        </row>
        <row r="13287">
          <cell r="A13287" t="str">
            <v>Ease of finding skilled employees (rank)</v>
          </cell>
          <cell r="C13287" t="str">
            <v>KOR</v>
          </cell>
          <cell r="D13287">
            <v>55.27</v>
          </cell>
        </row>
        <row r="13288">
          <cell r="A13288" t="str">
            <v>Ease of finding skilled employees (rank)</v>
          </cell>
          <cell r="C13288" t="str">
            <v>KOR</v>
          </cell>
          <cell r="D13288">
            <v>55.27</v>
          </cell>
        </row>
        <row r="13289">
          <cell r="A13289" t="str">
            <v>Ease of finding skilled employees (value)</v>
          </cell>
          <cell r="C13289" t="str">
            <v>KOR</v>
          </cell>
          <cell r="D13289">
            <v>4.32</v>
          </cell>
        </row>
        <row r="13290">
          <cell r="A13290" t="str">
            <v>Ease of finding skilled employees (value)</v>
          </cell>
          <cell r="C13290" t="str">
            <v>KOR</v>
          </cell>
          <cell r="D13290">
            <v>4.32</v>
          </cell>
        </row>
        <row r="13291">
          <cell r="A13291" t="str">
            <v>e-commerce (Number of Investments)</v>
          </cell>
          <cell r="C13291" t="str">
            <v>KOR</v>
          </cell>
          <cell r="D13291">
            <v>1</v>
          </cell>
        </row>
        <row r="13292">
          <cell r="A13292" t="str">
            <v>e-commerce (Total Investment Dollars)</v>
          </cell>
          <cell r="C13292" t="str">
            <v>KOR</v>
          </cell>
          <cell r="D13292">
            <v>0.42</v>
          </cell>
        </row>
        <row r="13293">
          <cell r="A13293" t="str">
            <v>e-commerce (Total Investment Dollars)</v>
          </cell>
          <cell r="C13293" t="str">
            <v>KOR</v>
          </cell>
          <cell r="D13293">
            <v>0</v>
          </cell>
        </row>
        <row r="13294">
          <cell r="A13294" t="str">
            <v>Ecommerce as pctg of all transactions-ISSUER</v>
          </cell>
          <cell r="C13294" t="str">
            <v>KOR</v>
          </cell>
          <cell r="D13294">
            <v>0.56430000000000002</v>
          </cell>
        </row>
        <row r="13295">
          <cell r="A13295" t="str">
            <v>Ecommerce as pctg of all transactions-ISSUER</v>
          </cell>
          <cell r="C13295" t="str">
            <v>KOR</v>
          </cell>
          <cell r="D13295">
            <v>0.59450000000000003</v>
          </cell>
        </row>
        <row r="13296">
          <cell r="A13296" t="str">
            <v>Ecommerce as pctg of all transactions-ISSUER</v>
          </cell>
          <cell r="C13296" t="str">
            <v>KOR</v>
          </cell>
          <cell r="D13296">
            <v>0.60650000000000004</v>
          </cell>
        </row>
        <row r="13297">
          <cell r="A13297" t="str">
            <v>Ecommerce as pctg of all transactions-MERCHANT</v>
          </cell>
          <cell r="C13297" t="str">
            <v>KOR</v>
          </cell>
          <cell r="D13297">
            <v>2.29E-2</v>
          </cell>
        </row>
        <row r="13298">
          <cell r="A13298" t="str">
            <v>Ecommerce as pctg of all transactions-MERCHANT</v>
          </cell>
          <cell r="C13298" t="str">
            <v>KOR</v>
          </cell>
          <cell r="D13298">
            <v>2.6200000000000001E-2</v>
          </cell>
        </row>
        <row r="13299">
          <cell r="A13299" t="str">
            <v>Ecommerce as pctg of all transactions-MERCHANT</v>
          </cell>
          <cell r="C13299" t="str">
            <v>KOR</v>
          </cell>
          <cell r="D13299">
            <v>4.1399999999999999E-2</v>
          </cell>
        </row>
        <row r="13300">
          <cell r="A13300" t="str">
            <v>Economic Complexity Index Score</v>
          </cell>
          <cell r="C13300" t="str">
            <v>kor</v>
          </cell>
          <cell r="D13300">
            <v>1.6641699999999999</v>
          </cell>
        </row>
        <row r="13301">
          <cell r="A13301" t="str">
            <v>Economic Complexity Index Score</v>
          </cell>
          <cell r="C13301" t="str">
            <v>kor</v>
          </cell>
          <cell r="D13301">
            <v>1.63866</v>
          </cell>
        </row>
        <row r="13302">
          <cell r="A13302" t="str">
            <v>Economic Complexity Index Score</v>
          </cell>
          <cell r="C13302" t="str">
            <v>KOR</v>
          </cell>
          <cell r="D13302">
            <v>1.4932000000000001</v>
          </cell>
        </row>
        <row r="13303">
          <cell r="A13303" t="str">
            <v>Economic Complexity Index Score</v>
          </cell>
          <cell r="C13303" t="str">
            <v>kor</v>
          </cell>
          <cell r="D13303">
            <v>1.4932000000000001</v>
          </cell>
        </row>
        <row r="13304">
          <cell r="A13304" t="str">
            <v>Economic Complexity Index Score</v>
          </cell>
          <cell r="C13304" t="str">
            <v>KOR</v>
          </cell>
          <cell r="D13304">
            <v>1.4915</v>
          </cell>
        </row>
        <row r="13305">
          <cell r="A13305" t="str">
            <v>Economic Complexity Index Score</v>
          </cell>
          <cell r="C13305" t="str">
            <v>kor</v>
          </cell>
          <cell r="D13305">
            <v>1.4915</v>
          </cell>
        </row>
        <row r="13306">
          <cell r="A13306" t="str">
            <v>Economic Complexity Index Score</v>
          </cell>
          <cell r="C13306" t="str">
            <v>KOR</v>
          </cell>
          <cell r="D13306">
            <v>1.5649599999999999</v>
          </cell>
        </row>
        <row r="13307">
          <cell r="A13307" t="str">
            <v>Economic Complexity Index Score</v>
          </cell>
          <cell r="C13307" t="str">
            <v>kor</v>
          </cell>
          <cell r="D13307">
            <v>1.5649599999999999</v>
          </cell>
        </row>
        <row r="13308">
          <cell r="A13308" t="str">
            <v>Economic Complexity Index Score</v>
          </cell>
          <cell r="C13308" t="str">
            <v>KOR</v>
          </cell>
          <cell r="D13308">
            <v>1.64066</v>
          </cell>
        </row>
        <row r="13309">
          <cell r="A13309" t="str">
            <v>Economic Complexity Index Score</v>
          </cell>
          <cell r="C13309" t="str">
            <v>kor</v>
          </cell>
          <cell r="D13309">
            <v>1.64066</v>
          </cell>
        </row>
        <row r="13310">
          <cell r="A13310" t="str">
            <v>Economic Complexity Index Score</v>
          </cell>
          <cell r="C13310" t="str">
            <v>KOR</v>
          </cell>
          <cell r="D13310">
            <v>1.80392</v>
          </cell>
        </row>
        <row r="13311">
          <cell r="A13311" t="str">
            <v>Economic Complexity Index Score</v>
          </cell>
          <cell r="C13311" t="str">
            <v>kor</v>
          </cell>
          <cell r="D13311">
            <v>1.80392</v>
          </cell>
        </row>
        <row r="13312">
          <cell r="A13312" t="str">
            <v>Economic Complexity Index Score</v>
          </cell>
          <cell r="C13312" t="str">
            <v>KOR</v>
          </cell>
          <cell r="D13312">
            <v>1.69997</v>
          </cell>
        </row>
        <row r="13313">
          <cell r="A13313" t="str">
            <v>Economic Complexity Index Score</v>
          </cell>
          <cell r="C13313" t="str">
            <v>kor</v>
          </cell>
          <cell r="D13313">
            <v>1.69997</v>
          </cell>
        </row>
        <row r="13314">
          <cell r="A13314" t="str">
            <v>Economic Complexity Index Score</v>
          </cell>
          <cell r="C13314" t="str">
            <v>KOR</v>
          </cell>
          <cell r="D13314">
            <v>1.6993799999999999</v>
          </cell>
        </row>
        <row r="13315">
          <cell r="A13315" t="str">
            <v>Economic Complexity Index Score</v>
          </cell>
          <cell r="C13315" t="str">
            <v>kor</v>
          </cell>
          <cell r="D13315">
            <v>1.6993799999999999</v>
          </cell>
        </row>
        <row r="13316">
          <cell r="A13316" t="str">
            <v>Economic Complexity Index Score</v>
          </cell>
          <cell r="C13316" t="str">
            <v>KOR</v>
          </cell>
          <cell r="D13316">
            <v>1.7387300000000001</v>
          </cell>
        </row>
        <row r="13317">
          <cell r="A13317" t="str">
            <v>Economic Complexity Index Score</v>
          </cell>
          <cell r="C13317" t="str">
            <v>kor</v>
          </cell>
          <cell r="D13317">
            <v>1.7387300000000001</v>
          </cell>
        </row>
        <row r="13318">
          <cell r="A13318" t="str">
            <v>Economic Complexity Index Score</v>
          </cell>
          <cell r="C13318" t="str">
            <v>KOR</v>
          </cell>
          <cell r="D13318">
            <v>1.8228500000000001</v>
          </cell>
        </row>
        <row r="13319">
          <cell r="A13319" t="str">
            <v>Economic Complexity Index Score</v>
          </cell>
          <cell r="C13319" t="str">
            <v>kor</v>
          </cell>
          <cell r="D13319">
            <v>1.8228500000000001</v>
          </cell>
        </row>
        <row r="13320">
          <cell r="A13320" t="str">
            <v>Economic Complexity Ranking</v>
          </cell>
          <cell r="C13320" t="str">
            <v>kor</v>
          </cell>
          <cell r="D13320">
            <v>8</v>
          </cell>
        </row>
        <row r="13321">
          <cell r="A13321" t="str">
            <v>Economic Complexity Ranking</v>
          </cell>
          <cell r="C13321" t="str">
            <v>kor</v>
          </cell>
          <cell r="D13321">
            <v>9</v>
          </cell>
        </row>
        <row r="13322">
          <cell r="A13322" t="str">
            <v>Economic Complexity Ranking</v>
          </cell>
          <cell r="C13322" t="str">
            <v>KOR</v>
          </cell>
          <cell r="D13322">
            <v>11</v>
          </cell>
        </row>
        <row r="13323">
          <cell r="A13323" t="str">
            <v>Economic Complexity Ranking</v>
          </cell>
          <cell r="C13323" t="str">
            <v>kor</v>
          </cell>
          <cell r="D13323">
            <v>11</v>
          </cell>
        </row>
        <row r="13324">
          <cell r="A13324" t="str">
            <v>Economic Complexity Ranking</v>
          </cell>
          <cell r="C13324" t="str">
            <v>KOR</v>
          </cell>
          <cell r="D13324">
            <v>12</v>
          </cell>
        </row>
        <row r="13325">
          <cell r="A13325" t="str">
            <v>Economic Complexity Ranking</v>
          </cell>
          <cell r="C13325" t="str">
            <v>kor</v>
          </cell>
          <cell r="D13325">
            <v>12</v>
          </cell>
        </row>
        <row r="13326">
          <cell r="A13326" t="str">
            <v>Economic Complexity Ranking</v>
          </cell>
          <cell r="C13326" t="str">
            <v>KOR</v>
          </cell>
          <cell r="D13326">
            <v>9</v>
          </cell>
        </row>
        <row r="13327">
          <cell r="A13327" t="str">
            <v>Economic Complexity Ranking</v>
          </cell>
          <cell r="C13327" t="str">
            <v>kor</v>
          </cell>
          <cell r="D13327">
            <v>9</v>
          </cell>
        </row>
        <row r="13328">
          <cell r="A13328" t="str">
            <v>Economic Complexity Ranking</v>
          </cell>
          <cell r="C13328" t="str">
            <v>KOR</v>
          </cell>
          <cell r="D13328">
            <v>7</v>
          </cell>
        </row>
        <row r="13329">
          <cell r="A13329" t="str">
            <v>Economic Complexity Ranking</v>
          </cell>
          <cell r="C13329" t="str">
            <v>kor</v>
          </cell>
          <cell r="D13329">
            <v>7</v>
          </cell>
        </row>
        <row r="13330">
          <cell r="A13330" t="str">
            <v>Economic Complexity Ranking</v>
          </cell>
          <cell r="C13330" t="str">
            <v>KOR</v>
          </cell>
          <cell r="D13330">
            <v>5</v>
          </cell>
        </row>
        <row r="13331">
          <cell r="A13331" t="str">
            <v>Economic Complexity Ranking</v>
          </cell>
          <cell r="C13331" t="str">
            <v>kor</v>
          </cell>
          <cell r="D13331">
            <v>5</v>
          </cell>
        </row>
        <row r="13332">
          <cell r="A13332" t="str">
            <v>Economic Complexity Ranking</v>
          </cell>
          <cell r="C13332" t="str">
            <v>KOR</v>
          </cell>
          <cell r="D13332">
            <v>5</v>
          </cell>
        </row>
        <row r="13333">
          <cell r="A13333" t="str">
            <v>Economic Complexity Ranking</v>
          </cell>
          <cell r="C13333" t="str">
            <v>kor</v>
          </cell>
          <cell r="D13333">
            <v>5</v>
          </cell>
        </row>
        <row r="13334">
          <cell r="A13334" t="str">
            <v>Economic Complexity Ranking</v>
          </cell>
          <cell r="C13334" t="str">
            <v>KOR</v>
          </cell>
          <cell r="D13334">
            <v>7</v>
          </cell>
        </row>
        <row r="13335">
          <cell r="A13335" t="str">
            <v>Economic Complexity Ranking</v>
          </cell>
          <cell r="C13335" t="str">
            <v>kor</v>
          </cell>
          <cell r="D13335">
            <v>7</v>
          </cell>
        </row>
        <row r="13336">
          <cell r="A13336" t="str">
            <v>Economic Complexity Ranking</v>
          </cell>
          <cell r="C13336" t="str">
            <v>KOR</v>
          </cell>
          <cell r="D13336">
            <v>6</v>
          </cell>
        </row>
        <row r="13337">
          <cell r="A13337" t="str">
            <v>Economic Complexity Ranking</v>
          </cell>
          <cell r="C13337" t="str">
            <v>kor</v>
          </cell>
          <cell r="D13337">
            <v>6</v>
          </cell>
        </row>
        <row r="13338">
          <cell r="A13338" t="str">
            <v>Economic Complexity Ranking</v>
          </cell>
          <cell r="C13338" t="str">
            <v>KOR</v>
          </cell>
          <cell r="D13338">
            <v>6</v>
          </cell>
        </row>
        <row r="13339">
          <cell r="A13339" t="str">
            <v>Economic Complexity Ranking</v>
          </cell>
          <cell r="C13339" t="str">
            <v>kor</v>
          </cell>
          <cell r="D13339">
            <v>6</v>
          </cell>
        </row>
        <row r="13340">
          <cell r="A13340" t="str">
            <v>educational services (Number of Investments)</v>
          </cell>
          <cell r="C13340" t="str">
            <v>KOR</v>
          </cell>
          <cell r="D13340">
            <v>4</v>
          </cell>
        </row>
        <row r="13341">
          <cell r="A13341" t="str">
            <v>educational services (Total Investment Dollars)</v>
          </cell>
          <cell r="C13341" t="str">
            <v>KOR</v>
          </cell>
          <cell r="D13341">
            <v>1.94</v>
          </cell>
        </row>
        <row r="13342">
          <cell r="A13342" t="str">
            <v>educational services (Total Investment Dollars)</v>
          </cell>
          <cell r="C13342" t="str">
            <v>KOR</v>
          </cell>
          <cell r="D13342">
            <v>1.8</v>
          </cell>
        </row>
        <row r="13343">
          <cell r="A13343" t="str">
            <v>educational services (Total Investment Dollars)</v>
          </cell>
          <cell r="C13343" t="str">
            <v>KOR</v>
          </cell>
          <cell r="D13343">
            <v>1.25</v>
          </cell>
        </row>
        <row r="13344">
          <cell r="A13344" t="str">
            <v>Efficiency of legal framework in settling disputes, 1-7 (best)</v>
          </cell>
          <cell r="C13344" t="str">
            <v>KOR</v>
          </cell>
          <cell r="D13344">
            <v>3.7503069999999998</v>
          </cell>
        </row>
        <row r="13345">
          <cell r="A13345" t="str">
            <v>Efficiency of legal framework in settling disputes, 1-7 (best)</v>
          </cell>
          <cell r="C13345" t="str">
            <v>KOR</v>
          </cell>
          <cell r="D13345">
            <v>3.7503069999999998</v>
          </cell>
        </row>
        <row r="13346">
          <cell r="A13346" t="str">
            <v>Efficiency of legal framework in settling disputes, 1-7 (best)</v>
          </cell>
          <cell r="C13346" t="str">
            <v>KOR</v>
          </cell>
          <cell r="D13346">
            <v>3.4681070150000002</v>
          </cell>
        </row>
        <row r="13347">
          <cell r="A13347" t="str">
            <v>Efficiency of legal framework in settling disputes, 1-7 (best)</v>
          </cell>
          <cell r="C13347" t="str">
            <v>KOR</v>
          </cell>
          <cell r="D13347">
            <v>3.389912372</v>
          </cell>
        </row>
        <row r="13348">
          <cell r="A13348" t="str">
            <v>Efficiency of legal framework in settling disputes, 1-7 (best)</v>
          </cell>
          <cell r="C13348" t="str">
            <v>KOR</v>
          </cell>
          <cell r="D13348">
            <v>3.5768846669999999</v>
          </cell>
        </row>
        <row r="13349">
          <cell r="A13349" t="str">
            <v>Efficiency of legal framework in settling disputes, 1-7 (best)</v>
          </cell>
          <cell r="C13349" t="str">
            <v>KOR</v>
          </cell>
          <cell r="D13349">
            <v>3.5283372079999999</v>
          </cell>
        </row>
        <row r="13350">
          <cell r="A13350" t="str">
            <v>Efficiency of legal framework in settling disputes, 1-7 (best)</v>
          </cell>
          <cell r="C13350" t="str">
            <v>KOR</v>
          </cell>
          <cell r="D13350">
            <v>3.4884407639999999</v>
          </cell>
        </row>
        <row r="13351">
          <cell r="A13351" t="str">
            <v>Efficiency of legal framework in settling disputes, 1-7 (best)</v>
          </cell>
          <cell r="C13351" t="str">
            <v>KOR</v>
          </cell>
          <cell r="D13351">
            <v>3.8732323169999998</v>
          </cell>
        </row>
        <row r="13352">
          <cell r="A13352" t="str">
            <v>E-Government Development Index</v>
          </cell>
          <cell r="C13352" t="str">
            <v>KOR</v>
          </cell>
          <cell r="D13352">
            <v>0.83169999999999999</v>
          </cell>
        </row>
        <row r="13353">
          <cell r="A13353" t="str">
            <v>E-Government Development Index</v>
          </cell>
          <cell r="C13353" t="str">
            <v>KOR</v>
          </cell>
          <cell r="D13353">
            <v>0.83169999999999999</v>
          </cell>
        </row>
        <row r="13354">
          <cell r="A13354" t="str">
            <v>E-Government Development Index</v>
          </cell>
          <cell r="C13354" t="str">
            <v>KOR</v>
          </cell>
          <cell r="D13354">
            <v>0.87853999999999999</v>
          </cell>
        </row>
        <row r="13355">
          <cell r="A13355" t="str">
            <v>E-Government Development Index</v>
          </cell>
          <cell r="C13355" t="str">
            <v>KOR</v>
          </cell>
          <cell r="D13355">
            <v>0.87853999999999999</v>
          </cell>
        </row>
        <row r="13356">
          <cell r="A13356" t="str">
            <v>E-Government Development Index</v>
          </cell>
          <cell r="C13356" t="str">
            <v>KOR</v>
          </cell>
          <cell r="D13356">
            <v>0.92832000000000003</v>
          </cell>
        </row>
        <row r="13357">
          <cell r="A13357" t="str">
            <v>E-Government Development Index</v>
          </cell>
          <cell r="C13357" t="str">
            <v>KOR</v>
          </cell>
          <cell r="D13357">
            <v>0.92832000000000003</v>
          </cell>
        </row>
        <row r="13358">
          <cell r="A13358" t="str">
            <v>E-Government Development Index</v>
          </cell>
          <cell r="C13358" t="str">
            <v>KOR</v>
          </cell>
          <cell r="D13358">
            <v>0.94623000000000002</v>
          </cell>
        </row>
        <row r="13359">
          <cell r="A13359" t="str">
            <v>E-Government Development Index</v>
          </cell>
          <cell r="C13359" t="str">
            <v>KOR</v>
          </cell>
          <cell r="D13359">
            <v>0.94623000000000002</v>
          </cell>
        </row>
        <row r="13360">
          <cell r="A13360" t="str">
            <v>E-government development index (EGDI) rank</v>
          </cell>
          <cell r="C13360" t="str">
            <v>KOR</v>
          </cell>
          <cell r="D13360">
            <v>3</v>
          </cell>
        </row>
        <row r="13361">
          <cell r="A13361" t="str">
            <v xml:space="preserve">E-government development index Online Service Component </v>
          </cell>
          <cell r="C13361" t="str">
            <v>KOR</v>
          </cell>
          <cell r="D13361">
            <v>0.94199999999999995</v>
          </cell>
        </row>
        <row r="13362">
          <cell r="A13362" t="str">
            <v>e-ID is being used since (year)</v>
          </cell>
          <cell r="C13362" t="str">
            <v>KOR</v>
          </cell>
          <cell r="D13362">
            <v>2001</v>
          </cell>
        </row>
        <row r="13363">
          <cell r="A13363" t="str">
            <v>electronic office equipment (Number of Investments)</v>
          </cell>
          <cell r="C13363" t="str">
            <v>KOR</v>
          </cell>
          <cell r="D13363">
            <v>4</v>
          </cell>
        </row>
        <row r="13364">
          <cell r="A13364" t="str">
            <v>electronic office equipment (Number of Investments)</v>
          </cell>
          <cell r="C13364" t="str">
            <v>KOR</v>
          </cell>
          <cell r="D13364">
            <v>8</v>
          </cell>
        </row>
        <row r="13365">
          <cell r="A13365" t="str">
            <v>electronic office equipment (Number of Investments)</v>
          </cell>
          <cell r="C13365" t="str">
            <v>KOR</v>
          </cell>
          <cell r="D13365">
            <v>6</v>
          </cell>
        </row>
        <row r="13366">
          <cell r="A13366" t="str">
            <v>electronic office equipment (Total Investment Dollars)</v>
          </cell>
          <cell r="C13366" t="str">
            <v>KOR</v>
          </cell>
          <cell r="D13366">
            <v>5.0999999999999996</v>
          </cell>
        </row>
        <row r="13367">
          <cell r="A13367" t="str">
            <v>electronic office equipment (Total Investment Dollars)</v>
          </cell>
          <cell r="C13367" t="str">
            <v>KOR</v>
          </cell>
          <cell r="D13367">
            <v>4.96</v>
          </cell>
        </row>
        <row r="13368">
          <cell r="A13368" t="str">
            <v>electronic office equipment (Total Investment Dollars)</v>
          </cell>
          <cell r="C13368" t="str">
            <v>KOR</v>
          </cell>
          <cell r="D13368">
            <v>18.3</v>
          </cell>
        </row>
        <row r="13369">
          <cell r="A13369" t="str">
            <v>electronic office equipment (Total Investment Dollars)</v>
          </cell>
          <cell r="C13369" t="str">
            <v>KOR</v>
          </cell>
          <cell r="D13369">
            <v>2.14</v>
          </cell>
        </row>
        <row r="13370">
          <cell r="A13370" t="str">
            <v>electronic office equipment (Total Investment Dollars)</v>
          </cell>
          <cell r="C13370" t="str">
            <v>KOR</v>
          </cell>
          <cell r="D13370">
            <v>16.920000000000002</v>
          </cell>
        </row>
        <row r="13371">
          <cell r="A13371" t="str">
            <v>electronic office equipment (Total Investment Dollars)</v>
          </cell>
          <cell r="C13371" t="str">
            <v>KOR</v>
          </cell>
          <cell r="D13371">
            <v>7.26</v>
          </cell>
        </row>
        <row r="13372">
          <cell r="A13372" t="str">
            <v>Employees working very long hours (%)</v>
          </cell>
          <cell r="C13372" t="str">
            <v>KOR</v>
          </cell>
          <cell r="D13372">
            <v>23.12</v>
          </cell>
        </row>
        <row r="13373">
          <cell r="A13373" t="str">
            <v>Employment Rate - Ratio of Foreign Born to Native Born</v>
          </cell>
          <cell r="C13373" t="str">
            <v>KOR</v>
          </cell>
          <cell r="D13373">
            <v>8.3000000000000007</v>
          </cell>
        </row>
        <row r="13374">
          <cell r="A13374" t="str">
            <v>Employment: share of working-age population (15-64 years) in employment (%) All persons</v>
          </cell>
          <cell r="C13374" t="str">
            <v>KOR</v>
          </cell>
          <cell r="D13374">
            <v>63.684957104486209</v>
          </cell>
        </row>
        <row r="13375">
          <cell r="A13375" t="str">
            <v>Employment: share of working-age population (15-64 years) in employment (%) All persons</v>
          </cell>
          <cell r="C13375" t="str">
            <v>KOR</v>
          </cell>
          <cell r="D13375">
            <v>63.814030034972227</v>
          </cell>
        </row>
        <row r="13376">
          <cell r="A13376" t="str">
            <v>Employment: share of working-age population (15-64 years) in employment (%) All persons</v>
          </cell>
          <cell r="C13376" t="str">
            <v>KOR</v>
          </cell>
          <cell r="D13376">
            <v>63.912536443148703</v>
          </cell>
        </row>
        <row r="13377">
          <cell r="A13377" t="str">
            <v>Employment: share of working-age population (15-64 years) in employment (%) All persons</v>
          </cell>
          <cell r="C13377" t="str">
            <v>KOR</v>
          </cell>
          <cell r="D13377">
            <v>63.912536443148703</v>
          </cell>
        </row>
        <row r="13378">
          <cell r="A13378" t="str">
            <v>Employment: share of working-age population (15-64 years) in employment (%) All persons</v>
          </cell>
          <cell r="C13378" t="str">
            <v>KOR</v>
          </cell>
          <cell r="D13378">
            <v>63.796545438763999</v>
          </cell>
        </row>
        <row r="13379">
          <cell r="A13379" t="str">
            <v>Employment: share of working-age population (15-64 years) in employment (%) All persons</v>
          </cell>
          <cell r="C13379" t="str">
            <v>KOR</v>
          </cell>
          <cell r="D13379">
            <v>63.796545438763999</v>
          </cell>
        </row>
        <row r="13380">
          <cell r="A13380" t="str">
            <v>Employment: share of working-age population (15-64 years) in employment (%) All persons</v>
          </cell>
          <cell r="C13380" t="str">
            <v>KOR</v>
          </cell>
          <cell r="D13380">
            <v>62.94067067927773</v>
          </cell>
        </row>
        <row r="13381">
          <cell r="A13381" t="str">
            <v>Employment: share of working-age population (15-64 years) in employment (%) All persons</v>
          </cell>
          <cell r="C13381" t="str">
            <v>KOR</v>
          </cell>
          <cell r="D13381">
            <v>62.94067067927773</v>
          </cell>
        </row>
        <row r="13382">
          <cell r="A13382" t="str">
            <v>Employment: share of working-age population (15-64 years) in employment (%) All persons</v>
          </cell>
          <cell r="C13382" t="str">
            <v>KOR</v>
          </cell>
          <cell r="D13382">
            <v>63.309556963823923</v>
          </cell>
        </row>
        <row r="13383">
          <cell r="A13383" t="str">
            <v>Employment: share of working-age population (15-64 years) in employment (%) All persons</v>
          </cell>
          <cell r="C13383" t="str">
            <v>KOR</v>
          </cell>
          <cell r="D13383">
            <v>63.309556963823923</v>
          </cell>
        </row>
        <row r="13384">
          <cell r="A13384" t="str">
            <v>Employment: share of working-age population (15-64 years) in employment (%) All persons</v>
          </cell>
          <cell r="C13384" t="str">
            <v>KOR</v>
          </cell>
          <cell r="D13384">
            <v>63.850344360392917</v>
          </cell>
        </row>
        <row r="13385">
          <cell r="A13385" t="str">
            <v>Employment: share of working-age population (15-64 years) in employment (%) All persons</v>
          </cell>
          <cell r="C13385" t="str">
            <v>KOR</v>
          </cell>
          <cell r="D13385">
            <v>63.850344360392917</v>
          </cell>
        </row>
        <row r="13386">
          <cell r="A13386" t="str">
            <v>Employment: share of working-age population (15-64 years) in employment (%) All persons</v>
          </cell>
          <cell r="C13386" t="str">
            <v>KOR</v>
          </cell>
          <cell r="D13386">
            <v>64.224527232846597</v>
          </cell>
        </row>
        <row r="13387">
          <cell r="A13387" t="str">
            <v>Employment: share of working-age population (15-64 years) in employment (%) All persons</v>
          </cell>
          <cell r="C13387" t="str">
            <v>KOR</v>
          </cell>
          <cell r="D13387">
            <v>64.224527232846597</v>
          </cell>
        </row>
        <row r="13388">
          <cell r="A13388" t="str">
            <v>Employment: share of working-age population (15-64 years) in employment (%) All persons</v>
          </cell>
          <cell r="C13388" t="str">
            <v>KOR</v>
          </cell>
          <cell r="D13388">
            <v>64.443745582696209</v>
          </cell>
        </row>
        <row r="13389">
          <cell r="A13389" t="str">
            <v>Employment: share of working-age population (15-64 years) in employment (%) All persons</v>
          </cell>
          <cell r="C13389" t="str">
            <v>KOR</v>
          </cell>
          <cell r="D13389">
            <v>64.443745582696209</v>
          </cell>
        </row>
        <row r="13390">
          <cell r="A13390" t="str">
            <v>Employment: share of working-age population (15-64 years) in employment (%) All persons</v>
          </cell>
          <cell r="C13390" t="str">
            <v>KOR</v>
          </cell>
          <cell r="D13390">
            <v>65.349666698783935</v>
          </cell>
        </row>
        <row r="13391">
          <cell r="A13391" t="str">
            <v>Employment: share of working-age population (15-64 years) in employment (%) All persons</v>
          </cell>
          <cell r="C13391" t="str">
            <v>KOR</v>
          </cell>
          <cell r="D13391">
            <v>65.349666698783935</v>
          </cell>
        </row>
        <row r="13392">
          <cell r="A13392" t="str">
            <v>Employment: share of working-age population (15-64 years) in employment (%) All persons</v>
          </cell>
          <cell r="C13392" t="str">
            <v>KOR</v>
          </cell>
          <cell r="D13392">
            <v>65.74870661961684</v>
          </cell>
        </row>
        <row r="13393">
          <cell r="A13393" t="str">
            <v>Employment: share of working-age population (15-64 years) in employment (%) All persons</v>
          </cell>
          <cell r="C13393" t="str">
            <v>KOR</v>
          </cell>
          <cell r="D13393">
            <v>65.74870661961684</v>
          </cell>
        </row>
        <row r="13394">
          <cell r="A13394" t="str">
            <v>Employment: share of working-age population (15-64 years) in employment (%) All persons</v>
          </cell>
          <cell r="C13394" t="str">
            <v>KOR</v>
          </cell>
          <cell r="D13394">
            <v>66.066519281178898</v>
          </cell>
        </row>
        <row r="13395">
          <cell r="A13395" t="str">
            <v>Employment: share of working-age population (15-64 years) in employment (%) All persons</v>
          </cell>
          <cell r="C13395" t="str">
            <v>KOR</v>
          </cell>
          <cell r="D13395">
            <v>66.066519281178898</v>
          </cell>
        </row>
        <row r="13396">
          <cell r="A13396" t="str">
            <v>Employment: share of working-age population (15-64 years) in employment (%) Men</v>
          </cell>
          <cell r="C13396" t="str">
            <v>KOR</v>
          </cell>
          <cell r="D13396">
            <v>74.962916187605359</v>
          </cell>
        </row>
        <row r="13397">
          <cell r="A13397" t="str">
            <v>Employment: share of working-age population (15-64 years) in employment (%) Men</v>
          </cell>
          <cell r="C13397" t="str">
            <v>KOR</v>
          </cell>
          <cell r="D13397">
            <v>74.644311942853776</v>
          </cell>
        </row>
        <row r="13398">
          <cell r="A13398" t="str">
            <v>Employment: share of working-age population (15-64 years) in employment (%) Men</v>
          </cell>
          <cell r="C13398" t="str">
            <v>KOR</v>
          </cell>
          <cell r="D13398">
            <v>74.650605227764459</v>
          </cell>
        </row>
        <row r="13399">
          <cell r="A13399" t="str">
            <v>Employment: share of working-age population (15-64 years) in employment (%) Men</v>
          </cell>
          <cell r="C13399" t="str">
            <v>KOR</v>
          </cell>
          <cell r="D13399">
            <v>74.650605227764459</v>
          </cell>
        </row>
        <row r="13400">
          <cell r="A13400" t="str">
            <v>Employment: share of working-age population (15-64 years) in employment (%) Men</v>
          </cell>
          <cell r="C13400" t="str">
            <v>KOR</v>
          </cell>
          <cell r="D13400">
            <v>74.40393518518519</v>
          </cell>
        </row>
        <row r="13401">
          <cell r="A13401" t="str">
            <v>Employment: share of working-age population (15-64 years) in employment (%) Men</v>
          </cell>
          <cell r="C13401" t="str">
            <v>KOR</v>
          </cell>
          <cell r="D13401">
            <v>74.40393518518519</v>
          </cell>
        </row>
        <row r="13402">
          <cell r="A13402" t="str">
            <v>Employment: share of working-age population (15-64 years) in employment (%) Men</v>
          </cell>
          <cell r="C13402" t="str">
            <v>KOR</v>
          </cell>
          <cell r="D13402">
            <v>73.627002288329521</v>
          </cell>
        </row>
        <row r="13403">
          <cell r="A13403" t="str">
            <v>Employment: share of working-age population (15-64 years) in employment (%) Men</v>
          </cell>
          <cell r="C13403" t="str">
            <v>KOR</v>
          </cell>
          <cell r="D13403">
            <v>73.627002288329521</v>
          </cell>
        </row>
        <row r="13404">
          <cell r="A13404" t="str">
            <v>Employment: share of working-age population (15-64 years) in employment (%) Men</v>
          </cell>
          <cell r="C13404" t="str">
            <v>KOR</v>
          </cell>
          <cell r="D13404">
            <v>73.930049316932141</v>
          </cell>
        </row>
        <row r="13405">
          <cell r="A13405" t="str">
            <v>Employment: share of working-age population (15-64 years) in employment (%) Men</v>
          </cell>
          <cell r="C13405" t="str">
            <v>KOR</v>
          </cell>
          <cell r="D13405">
            <v>73.930049316932141</v>
          </cell>
        </row>
        <row r="13406">
          <cell r="A13406" t="str">
            <v>Employment: share of working-age population (15-64 years) in employment (%) Men</v>
          </cell>
          <cell r="C13406" t="str">
            <v>KOR</v>
          </cell>
          <cell r="D13406">
            <v>74.530171491628082</v>
          </cell>
        </row>
        <row r="13407">
          <cell r="A13407" t="str">
            <v>Employment: share of working-age population (15-64 years) in employment (%) Men</v>
          </cell>
          <cell r="C13407" t="str">
            <v>KOR</v>
          </cell>
          <cell r="D13407">
            <v>74.530171491628082</v>
          </cell>
        </row>
        <row r="13408">
          <cell r="A13408" t="str">
            <v>Employment: share of working-age population (15-64 years) in employment (%) Men</v>
          </cell>
          <cell r="C13408" t="str">
            <v>KOR</v>
          </cell>
          <cell r="D13408">
            <v>74.911731956109392</v>
          </cell>
        </row>
        <row r="13409">
          <cell r="A13409" t="str">
            <v>Employment: share of working-age population (15-64 years) in employment (%) Men</v>
          </cell>
          <cell r="C13409" t="str">
            <v>KOR</v>
          </cell>
          <cell r="D13409">
            <v>74.911731956109392</v>
          </cell>
        </row>
        <row r="13410">
          <cell r="A13410" t="str">
            <v>Employment: share of working-age population (15-64 years) in employment (%) Men</v>
          </cell>
          <cell r="C13410" t="str">
            <v>KOR</v>
          </cell>
          <cell r="D13410">
            <v>74.894343621367838</v>
          </cell>
        </row>
        <row r="13411">
          <cell r="A13411" t="str">
            <v>Employment: share of working-age population (15-64 years) in employment (%) Men</v>
          </cell>
          <cell r="C13411" t="str">
            <v>KOR</v>
          </cell>
          <cell r="D13411">
            <v>74.894343621367838</v>
          </cell>
        </row>
        <row r="13412">
          <cell r="A13412" t="str">
            <v>Employment: share of working-age population (15-64 years) in employment (%) Men</v>
          </cell>
          <cell r="C13412" t="str">
            <v>KOR</v>
          </cell>
          <cell r="D13412">
            <v>75.683284323254242</v>
          </cell>
        </row>
        <row r="13413">
          <cell r="A13413" t="str">
            <v>Employment: share of working-age population (15-64 years) in employment (%) Men</v>
          </cell>
          <cell r="C13413" t="str">
            <v>KOR</v>
          </cell>
          <cell r="D13413">
            <v>75.683284323254242</v>
          </cell>
        </row>
        <row r="13414">
          <cell r="A13414" t="str">
            <v>Employment: share of working-age population (15-64 years) in employment (%) Men</v>
          </cell>
          <cell r="C13414" t="str">
            <v>KOR</v>
          </cell>
          <cell r="D13414">
            <v>75.680960002830588</v>
          </cell>
        </row>
        <row r="13415">
          <cell r="A13415" t="str">
            <v>Employment: share of working-age population (15-64 years) in employment (%) Men</v>
          </cell>
          <cell r="C13415" t="str">
            <v>KOR</v>
          </cell>
          <cell r="D13415">
            <v>75.680960002830588</v>
          </cell>
        </row>
        <row r="13416">
          <cell r="A13416" t="str">
            <v>Employment: share of working-age population (15-64 years) in employment (%) Men</v>
          </cell>
          <cell r="C13416" t="str">
            <v>KOR</v>
          </cell>
          <cell r="D13416">
            <v>75.819603046718626</v>
          </cell>
        </row>
        <row r="13417">
          <cell r="A13417" t="str">
            <v>Employment: share of working-age population (15-64 years) in employment (%) Men</v>
          </cell>
          <cell r="C13417" t="str">
            <v>KOR</v>
          </cell>
          <cell r="D13417">
            <v>75.819603046718626</v>
          </cell>
        </row>
        <row r="13418">
          <cell r="A13418" t="str">
            <v>Employment: share of working-age population (15-64 years) in employment (%) Women</v>
          </cell>
          <cell r="C13418" t="str">
            <v>KOR</v>
          </cell>
          <cell r="D13418">
            <v>52.536833551213661</v>
          </cell>
        </row>
        <row r="13419">
          <cell r="A13419" t="str">
            <v>Employment: share of working-age population (15-64 years) in employment (%) Women</v>
          </cell>
          <cell r="C13419" t="str">
            <v>KOR</v>
          </cell>
          <cell r="D13419">
            <v>53.078183520599246</v>
          </cell>
        </row>
        <row r="13420">
          <cell r="A13420" t="str">
            <v>Employment: share of working-age population (15-64 years) in employment (%) Women</v>
          </cell>
          <cell r="C13420" t="str">
            <v>KOR</v>
          </cell>
          <cell r="D13420">
            <v>53.235653235653238</v>
          </cell>
        </row>
        <row r="13421">
          <cell r="A13421" t="str">
            <v>Employment: share of working-age population (15-64 years) in employment (%) Women</v>
          </cell>
          <cell r="C13421" t="str">
            <v>KOR</v>
          </cell>
          <cell r="D13421">
            <v>53.235653235653238</v>
          </cell>
        </row>
        <row r="13422">
          <cell r="A13422" t="str">
            <v>Employment: share of working-age population (15-64 years) in employment (%) Women</v>
          </cell>
          <cell r="C13422" t="str">
            <v>KOR</v>
          </cell>
          <cell r="D13422">
            <v>53.190996933402772</v>
          </cell>
        </row>
        <row r="13423">
          <cell r="A13423" t="str">
            <v>Employment: share of working-age population (15-64 years) in employment (%) Women</v>
          </cell>
          <cell r="C13423" t="str">
            <v>KOR</v>
          </cell>
          <cell r="D13423">
            <v>53.190996933402772</v>
          </cell>
        </row>
        <row r="13424">
          <cell r="A13424" t="str">
            <v>Employment: share of working-age population (15-64 years) in employment (%) Women</v>
          </cell>
          <cell r="C13424" t="str">
            <v>KOR</v>
          </cell>
          <cell r="D13424">
            <v>52.211372774267659</v>
          </cell>
        </row>
        <row r="13425">
          <cell r="A13425" t="str">
            <v>Employment: share of working-age population (15-64 years) in employment (%) Women</v>
          </cell>
          <cell r="C13425" t="str">
            <v>KOR</v>
          </cell>
          <cell r="D13425">
            <v>52.211372774267659</v>
          </cell>
        </row>
        <row r="13426">
          <cell r="A13426" t="str">
            <v>Employment: share of working-age population (15-64 years) in employment (%) Women</v>
          </cell>
          <cell r="C13426" t="str">
            <v>KOR</v>
          </cell>
          <cell r="D13426">
            <v>52.632778664235232</v>
          </cell>
        </row>
        <row r="13427">
          <cell r="A13427" t="str">
            <v>Employment: share of working-age population (15-64 years) in employment (%) Women</v>
          </cell>
          <cell r="C13427" t="str">
            <v>KOR</v>
          </cell>
          <cell r="D13427">
            <v>52.632778664235232</v>
          </cell>
        </row>
        <row r="13428">
          <cell r="A13428" t="str">
            <v>Employment: share of working-age population (15-64 years) in employment (%) Women</v>
          </cell>
          <cell r="C13428" t="str">
            <v>KOR</v>
          </cell>
          <cell r="D13428">
            <v>53.112723732325009</v>
          </cell>
        </row>
        <row r="13429">
          <cell r="A13429" t="str">
            <v>Employment: share of working-age population (15-64 years) in employment (%) Women</v>
          </cell>
          <cell r="C13429" t="str">
            <v>KOR</v>
          </cell>
          <cell r="D13429">
            <v>53.112723732325009</v>
          </cell>
        </row>
        <row r="13430">
          <cell r="A13430" t="str">
            <v>Employment: share of working-age population (15-64 years) in employment (%) Women</v>
          </cell>
          <cell r="C13430" t="str">
            <v>KOR</v>
          </cell>
          <cell r="D13430">
            <v>53.482263879280779</v>
          </cell>
        </row>
        <row r="13431">
          <cell r="A13431" t="str">
            <v>Employment: share of working-age population (15-64 years) in employment (%) Women</v>
          </cell>
          <cell r="C13431" t="str">
            <v>KOR</v>
          </cell>
          <cell r="D13431">
            <v>53.482263879280779</v>
          </cell>
        </row>
        <row r="13432">
          <cell r="A13432" t="str">
            <v>Employment: share of working-age population (15-64 years) in employment (%) Women</v>
          </cell>
          <cell r="C13432" t="str">
            <v>KOR</v>
          </cell>
          <cell r="D13432">
            <v>53.929467794693252</v>
          </cell>
        </row>
        <row r="13433">
          <cell r="A13433" t="str">
            <v>Employment: share of working-age population (15-64 years) in employment (%) Women</v>
          </cell>
          <cell r="C13433" t="str">
            <v>KOR</v>
          </cell>
          <cell r="D13433">
            <v>53.929467794693252</v>
          </cell>
        </row>
        <row r="13434">
          <cell r="A13434" t="str">
            <v>Employment: share of working-age population (15-64 years) in employment (%) Women</v>
          </cell>
          <cell r="C13434" t="str">
            <v>KOR</v>
          </cell>
          <cell r="D13434">
            <v>54.941658561851312</v>
          </cell>
        </row>
        <row r="13435">
          <cell r="A13435" t="str">
            <v>Employment: share of working-age population (15-64 years) in employment (%) Women</v>
          </cell>
          <cell r="C13435" t="str">
            <v>KOR</v>
          </cell>
          <cell r="D13435">
            <v>54.941658561851312</v>
          </cell>
        </row>
        <row r="13436">
          <cell r="A13436" t="str">
            <v>Employment: share of working-age population (15-64 years) in employment (%) Women</v>
          </cell>
          <cell r="C13436" t="str">
            <v>KOR</v>
          </cell>
          <cell r="D13436">
            <v>55.721291397778067</v>
          </cell>
        </row>
        <row r="13437">
          <cell r="A13437" t="str">
            <v>Employment: share of working-age population (15-64 years) in employment (%) Women</v>
          </cell>
          <cell r="C13437" t="str">
            <v>KOR</v>
          </cell>
          <cell r="D13437">
            <v>55.721291397778067</v>
          </cell>
        </row>
        <row r="13438">
          <cell r="A13438" t="str">
            <v>Employment: share of working-age population (15-64 years) in employment (%) Women</v>
          </cell>
          <cell r="C13438" t="str">
            <v>KOR</v>
          </cell>
          <cell r="D13438">
            <v>56.187796023111467</v>
          </cell>
        </row>
        <row r="13439">
          <cell r="A13439" t="str">
            <v>Employment: share of working-age population (15-64 years) in employment (%) Women</v>
          </cell>
          <cell r="C13439" t="str">
            <v>KOR</v>
          </cell>
          <cell r="D13439">
            <v>56.187796023111467</v>
          </cell>
        </row>
        <row r="13440">
          <cell r="A13440" t="str">
            <v>Employment: share of working-age population (55-64 years) in employment (%) All persons</v>
          </cell>
          <cell r="C13440" t="str">
            <v>KOR</v>
          </cell>
          <cell r="D13440">
            <v>58.699431471127198</v>
          </cell>
        </row>
        <row r="13441">
          <cell r="A13441" t="str">
            <v>Employment: share of working-age population (55-64 years) in employment (%) All persons</v>
          </cell>
          <cell r="C13441" t="str">
            <v>KOR</v>
          </cell>
          <cell r="D13441">
            <v>59.281300068665601</v>
          </cell>
        </row>
        <row r="13442">
          <cell r="A13442" t="str">
            <v>Employment: share of working-age population (55-64 years) in employment (%) All persons</v>
          </cell>
          <cell r="C13442" t="str">
            <v>KOR</v>
          </cell>
          <cell r="D13442">
            <v>60.616208975217681</v>
          </cell>
        </row>
        <row r="13443">
          <cell r="A13443" t="str">
            <v>Employment: share of working-age population (55-64 years) in employment (%) All persons</v>
          </cell>
          <cell r="C13443" t="str">
            <v>KOR</v>
          </cell>
          <cell r="D13443">
            <v>60.616208975217681</v>
          </cell>
        </row>
        <row r="13444">
          <cell r="A13444" t="str">
            <v>Employment: share of working-age population (55-64 years) in employment (%) All persons</v>
          </cell>
          <cell r="C13444" t="str">
            <v>KOR</v>
          </cell>
          <cell r="D13444">
            <v>60.619951975551189</v>
          </cell>
        </row>
        <row r="13445">
          <cell r="A13445" t="str">
            <v>Employment: share of working-age population (55-64 years) in employment (%) All persons</v>
          </cell>
          <cell r="C13445" t="str">
            <v>KOR</v>
          </cell>
          <cell r="D13445">
            <v>60.619951975551189</v>
          </cell>
        </row>
        <row r="13446">
          <cell r="A13446" t="str">
            <v>Employment: share of working-age population (55-64 years) in employment (%) All persons</v>
          </cell>
          <cell r="C13446" t="str">
            <v>KOR</v>
          </cell>
          <cell r="D13446">
            <v>60.384856724534622</v>
          </cell>
        </row>
        <row r="13447">
          <cell r="A13447" t="str">
            <v>Employment: share of working-age population (55-64 years) in employment (%) All persons</v>
          </cell>
          <cell r="C13447" t="str">
            <v>KOR</v>
          </cell>
          <cell r="D13447">
            <v>60.384856724534622</v>
          </cell>
        </row>
        <row r="13448">
          <cell r="A13448" t="str">
            <v>Employment: share of working-age population (55-64 years) in employment (%) All persons</v>
          </cell>
          <cell r="C13448" t="str">
            <v>KOR</v>
          </cell>
          <cell r="D13448">
            <v>60.895404120443743</v>
          </cell>
        </row>
        <row r="13449">
          <cell r="A13449" t="str">
            <v>Employment: share of working-age population (55-64 years) in employment (%) All persons</v>
          </cell>
          <cell r="C13449" t="str">
            <v>KOR</v>
          </cell>
          <cell r="D13449">
            <v>60.895404120443743</v>
          </cell>
        </row>
        <row r="13450">
          <cell r="A13450" t="str">
            <v>Employment: share of working-age population (55-64 years) in employment (%) All persons</v>
          </cell>
          <cell r="C13450" t="str">
            <v>KOR</v>
          </cell>
          <cell r="D13450">
            <v>62.145358527313242</v>
          </cell>
        </row>
        <row r="13451">
          <cell r="A13451" t="str">
            <v>Employment: share of working-age population (55-64 years) in employment (%) All persons</v>
          </cell>
          <cell r="C13451" t="str">
            <v>KOR</v>
          </cell>
          <cell r="D13451">
            <v>62.145358527313242</v>
          </cell>
        </row>
        <row r="13452">
          <cell r="A13452" t="str">
            <v>Employment: share of working-age population (55-64 years) in employment (%) All persons</v>
          </cell>
          <cell r="C13452" t="str">
            <v>KOR</v>
          </cell>
          <cell r="D13452">
            <v>63.099007435341001</v>
          </cell>
        </row>
        <row r="13453">
          <cell r="A13453" t="str">
            <v>Employment: share of working-age population (55-64 years) in employment (%) All persons</v>
          </cell>
          <cell r="C13453" t="str">
            <v>KOR</v>
          </cell>
          <cell r="D13453">
            <v>63.099007435341001</v>
          </cell>
        </row>
        <row r="13454">
          <cell r="A13454" t="str">
            <v>Employment: share of working-age population (55-64 years) in employment (%) All persons</v>
          </cell>
          <cell r="C13454" t="str">
            <v>KOR</v>
          </cell>
          <cell r="D13454">
            <v>64.267611342673774</v>
          </cell>
        </row>
        <row r="13455">
          <cell r="A13455" t="str">
            <v>Employment: share of working-age population (55-64 years) in employment (%) All persons</v>
          </cell>
          <cell r="C13455" t="str">
            <v>KOR</v>
          </cell>
          <cell r="D13455">
            <v>64.267611342673774</v>
          </cell>
        </row>
        <row r="13456">
          <cell r="A13456" t="str">
            <v>Employment: share of working-age population (55-64 years) in employment (%) All persons</v>
          </cell>
          <cell r="C13456" t="str">
            <v>KOR</v>
          </cell>
          <cell r="D13456">
            <v>65.634191577653198</v>
          </cell>
        </row>
        <row r="13457">
          <cell r="A13457" t="str">
            <v>Employment: share of working-age population (55-64 years) in employment (%) All persons</v>
          </cell>
          <cell r="C13457" t="str">
            <v>KOR</v>
          </cell>
          <cell r="D13457">
            <v>65.634191577653198</v>
          </cell>
        </row>
        <row r="13458">
          <cell r="A13458" t="str">
            <v>Employment: share of working-age population (55-64 years) in employment (%) All persons</v>
          </cell>
          <cell r="C13458" t="str">
            <v>KOR</v>
          </cell>
          <cell r="D13458">
            <v>65.941675733254129</v>
          </cell>
        </row>
        <row r="13459">
          <cell r="A13459" t="str">
            <v>Employment: share of working-age population (55-64 years) in employment (%) All persons</v>
          </cell>
          <cell r="C13459" t="str">
            <v>KOR</v>
          </cell>
          <cell r="D13459">
            <v>65.941675733254129</v>
          </cell>
        </row>
        <row r="13460">
          <cell r="A13460" t="str">
            <v>Employment: share of working-age population (55-64 years) in employment (%) All persons</v>
          </cell>
          <cell r="C13460" t="str">
            <v>KOR</v>
          </cell>
          <cell r="D13460">
            <v>66.133478508697621</v>
          </cell>
        </row>
        <row r="13461">
          <cell r="A13461" t="str">
            <v>Employment: share of working-age population (55-64 years) in employment (%) All persons</v>
          </cell>
          <cell r="C13461" t="str">
            <v>KOR</v>
          </cell>
          <cell r="D13461">
            <v>66.133478508697621</v>
          </cell>
        </row>
        <row r="13462">
          <cell r="A13462" t="str">
            <v>Employment: share of working-age population (55-64 years) in employment (%) Men</v>
          </cell>
          <cell r="C13462" t="str">
            <v>KOR</v>
          </cell>
          <cell r="D13462">
            <v>72.179947355826755</v>
          </cell>
        </row>
        <row r="13463">
          <cell r="A13463" t="str">
            <v>Employment: share of working-age population (55-64 years) in employment (%) Men</v>
          </cell>
          <cell r="C13463" t="str">
            <v>KOR</v>
          </cell>
          <cell r="D13463">
            <v>72.61294829995343</v>
          </cell>
        </row>
        <row r="13464">
          <cell r="A13464" t="str">
            <v>Employment: share of working-age population (55-64 years) in employment (%) Men</v>
          </cell>
          <cell r="C13464" t="str">
            <v>KOR</v>
          </cell>
          <cell r="D13464">
            <v>74.739229024943313</v>
          </cell>
        </row>
        <row r="13465">
          <cell r="A13465" t="str">
            <v>Employment: share of working-age population (55-64 years) in employment (%) Men</v>
          </cell>
          <cell r="C13465" t="str">
            <v>KOR</v>
          </cell>
          <cell r="D13465">
            <v>74.739229024943313</v>
          </cell>
        </row>
        <row r="13466">
          <cell r="A13466" t="str">
            <v>Employment: share of working-age population (55-64 years) in employment (%) Men</v>
          </cell>
          <cell r="C13466" t="str">
            <v>KOR</v>
          </cell>
          <cell r="D13466">
            <v>74.312333629103804</v>
          </cell>
        </row>
        <row r="13467">
          <cell r="A13467" t="str">
            <v>Employment: share of working-age population (55-64 years) in employment (%) Men</v>
          </cell>
          <cell r="C13467" t="str">
            <v>KOR</v>
          </cell>
          <cell r="D13467">
            <v>74.312333629103804</v>
          </cell>
        </row>
        <row r="13468">
          <cell r="A13468" t="str">
            <v>Employment: share of working-age population (55-64 years) in employment (%) Men</v>
          </cell>
          <cell r="C13468" t="str">
            <v>KOR</v>
          </cell>
          <cell r="D13468">
            <v>74.490662139219012</v>
          </cell>
        </row>
        <row r="13469">
          <cell r="A13469" t="str">
            <v>Employment: share of working-age population (55-64 years) in employment (%) Men</v>
          </cell>
          <cell r="C13469" t="str">
            <v>KOR</v>
          </cell>
          <cell r="D13469">
            <v>74.490662139219012</v>
          </cell>
        </row>
        <row r="13470">
          <cell r="A13470" t="str">
            <v>Employment: share of working-age population (55-64 years) in employment (%) Men</v>
          </cell>
          <cell r="C13470" t="str">
            <v>KOR</v>
          </cell>
          <cell r="D13470">
            <v>75.080256821829863</v>
          </cell>
        </row>
        <row r="13471">
          <cell r="A13471" t="str">
            <v>Employment: share of working-age population (55-64 years) in employment (%) Men</v>
          </cell>
          <cell r="C13471" t="str">
            <v>KOR</v>
          </cell>
          <cell r="D13471">
            <v>75.080256821829863</v>
          </cell>
        </row>
        <row r="13472">
          <cell r="A13472" t="str">
            <v>Employment: share of working-age population (55-64 years) in employment (%) Men</v>
          </cell>
          <cell r="C13472" t="str">
            <v>KOR</v>
          </cell>
          <cell r="D13472">
            <v>76.545688740718276</v>
          </cell>
        </row>
        <row r="13473">
          <cell r="A13473" t="str">
            <v>Employment: share of working-age population (55-64 years) in employment (%) Men</v>
          </cell>
          <cell r="C13473" t="str">
            <v>KOR</v>
          </cell>
          <cell r="D13473">
            <v>76.545688740718276</v>
          </cell>
        </row>
        <row r="13474">
          <cell r="A13474" t="str">
            <v>Employment: share of working-age population (55-64 years) in employment (%) Men</v>
          </cell>
          <cell r="C13474" t="str">
            <v>KOR</v>
          </cell>
          <cell r="D13474">
            <v>77.208028539512114</v>
          </cell>
        </row>
        <row r="13475">
          <cell r="A13475" t="str">
            <v>Employment: share of working-age population (55-64 years) in employment (%) Men</v>
          </cell>
          <cell r="C13475" t="str">
            <v>KOR</v>
          </cell>
          <cell r="D13475">
            <v>77.208028539512114</v>
          </cell>
        </row>
        <row r="13476">
          <cell r="A13476" t="str">
            <v>Employment: share of working-age population (55-64 years) in employment (%) Men</v>
          </cell>
          <cell r="C13476" t="str">
            <v>KOR</v>
          </cell>
          <cell r="D13476">
            <v>78.200034548281224</v>
          </cell>
        </row>
        <row r="13477">
          <cell r="A13477" t="str">
            <v>Employment: share of working-age population (55-64 years) in employment (%) Men</v>
          </cell>
          <cell r="C13477" t="str">
            <v>KOR</v>
          </cell>
          <cell r="D13477">
            <v>78.200034548281224</v>
          </cell>
        </row>
        <row r="13478">
          <cell r="A13478" t="str">
            <v>Employment: share of working-age population (55-64 years) in employment (%) Men</v>
          </cell>
          <cell r="C13478" t="str">
            <v>KOR</v>
          </cell>
          <cell r="D13478">
            <v>79.640131226687231</v>
          </cell>
        </row>
        <row r="13479">
          <cell r="A13479" t="str">
            <v>Employment: share of working-age population (55-64 years) in employment (%) Men</v>
          </cell>
          <cell r="C13479" t="str">
            <v>KOR</v>
          </cell>
          <cell r="D13479">
            <v>79.640131226687231</v>
          </cell>
        </row>
        <row r="13480">
          <cell r="A13480" t="str">
            <v>Employment: share of working-age population (55-64 years) in employment (%) Men</v>
          </cell>
          <cell r="C13480" t="str">
            <v>KOR</v>
          </cell>
          <cell r="D13480">
            <v>79.060649240385189</v>
          </cell>
        </row>
        <row r="13481">
          <cell r="A13481" t="str">
            <v>Employment: share of working-age population (55-64 years) in employment (%) Men</v>
          </cell>
          <cell r="C13481" t="str">
            <v>KOR</v>
          </cell>
          <cell r="D13481">
            <v>79.060649240385189</v>
          </cell>
        </row>
        <row r="13482">
          <cell r="A13482" t="str">
            <v>Employment: share of working-age population (55-64 years) in employment (%) Men</v>
          </cell>
          <cell r="C13482" t="str">
            <v>KOR</v>
          </cell>
          <cell r="D13482">
            <v>79.043698086620779</v>
          </cell>
        </row>
        <row r="13483">
          <cell r="A13483" t="str">
            <v>Employment: share of working-age population (55-64 years) in employment (%) Men</v>
          </cell>
          <cell r="C13483" t="str">
            <v>KOR</v>
          </cell>
          <cell r="D13483">
            <v>79.043698086620779</v>
          </cell>
        </row>
        <row r="13484">
          <cell r="A13484" t="str">
            <v>Employment: share of working-age population (55-64 years) in employment (%) Women</v>
          </cell>
          <cell r="C13484" t="str">
            <v>KOR</v>
          </cell>
          <cell r="D13484">
            <v>45.70162890498824</v>
          </cell>
        </row>
        <row r="13485">
          <cell r="A13485" t="str">
            <v>Employment: share of working-age population (55-64 years) in employment (%) Women</v>
          </cell>
          <cell r="C13485" t="str">
            <v>KOR</v>
          </cell>
          <cell r="D13485">
            <v>46.3996399639964</v>
          </cell>
        </row>
        <row r="13486">
          <cell r="A13486" t="str">
            <v>Employment: share of working-age population (55-64 years) in employment (%) Women</v>
          </cell>
          <cell r="C13486" t="str">
            <v>KOR</v>
          </cell>
          <cell r="D13486">
            <v>46.921723834652603</v>
          </cell>
        </row>
        <row r="13487">
          <cell r="A13487" t="str">
            <v>Employment: share of working-age population (55-64 years) in employment (%) Women</v>
          </cell>
          <cell r="C13487" t="str">
            <v>KOR</v>
          </cell>
          <cell r="D13487">
            <v>46.921723834652603</v>
          </cell>
        </row>
        <row r="13488">
          <cell r="A13488" t="str">
            <v>Employment: share of working-age population (55-64 years) in employment (%) Women</v>
          </cell>
          <cell r="C13488" t="str">
            <v>KOR</v>
          </cell>
          <cell r="D13488">
            <v>47.357112161581433</v>
          </cell>
        </row>
        <row r="13489">
          <cell r="A13489" t="str">
            <v>Employment: share of working-age population (55-64 years) in employment (%) Women</v>
          </cell>
          <cell r="C13489" t="str">
            <v>KOR</v>
          </cell>
          <cell r="D13489">
            <v>47.357112161581433</v>
          </cell>
        </row>
        <row r="13490">
          <cell r="A13490" t="str">
            <v>Employment: share of working-age population (55-64 years) in employment (%) Women</v>
          </cell>
          <cell r="C13490" t="str">
            <v>KOR</v>
          </cell>
          <cell r="D13490">
            <v>46.680412371134032</v>
          </cell>
        </row>
        <row r="13491">
          <cell r="A13491" t="str">
            <v>Employment: share of working-age population (55-64 years) in employment (%) Women</v>
          </cell>
          <cell r="C13491" t="str">
            <v>KOR</v>
          </cell>
          <cell r="D13491">
            <v>46.680412371134032</v>
          </cell>
        </row>
        <row r="13492">
          <cell r="A13492" t="str">
            <v>Employment: share of working-age population (55-64 years) in employment (%) Women</v>
          </cell>
          <cell r="C13492" t="str">
            <v>KOR</v>
          </cell>
          <cell r="D13492">
            <v>47.06572769953052</v>
          </cell>
        </row>
        <row r="13493">
          <cell r="A13493" t="str">
            <v>Employment: share of working-age population (55-64 years) in employment (%) Women</v>
          </cell>
          <cell r="C13493" t="str">
            <v>KOR</v>
          </cell>
          <cell r="D13493">
            <v>47.06572769953052</v>
          </cell>
        </row>
        <row r="13494">
          <cell r="A13494" t="str">
            <v>Employment: share of working-age population (55-64 years) in employment (%) Women</v>
          </cell>
          <cell r="C13494" t="str">
            <v>KOR</v>
          </cell>
          <cell r="D13494">
            <v>48.068733103729208</v>
          </cell>
        </row>
        <row r="13495">
          <cell r="A13495" t="str">
            <v>Employment: share of working-age population (55-64 years) in employment (%) Women</v>
          </cell>
          <cell r="C13495" t="str">
            <v>KOR</v>
          </cell>
          <cell r="D13495">
            <v>48.068733103729208</v>
          </cell>
        </row>
        <row r="13496">
          <cell r="A13496" t="str">
            <v>Employment: share of working-age population (55-64 years) in employment (%) Women</v>
          </cell>
          <cell r="C13496" t="str">
            <v>KOR</v>
          </cell>
          <cell r="D13496">
            <v>49.34485544665754</v>
          </cell>
        </row>
        <row r="13497">
          <cell r="A13497" t="str">
            <v>Employment: share of working-age population (55-64 years) in employment (%) Women</v>
          </cell>
          <cell r="C13497" t="str">
            <v>KOR</v>
          </cell>
          <cell r="D13497">
            <v>49.34485544665754</v>
          </cell>
        </row>
        <row r="13498">
          <cell r="A13498" t="str">
            <v>Employment: share of working-age population (55-64 years) in employment (%) Women</v>
          </cell>
          <cell r="C13498" t="str">
            <v>KOR</v>
          </cell>
          <cell r="D13498">
            <v>50.753972971091322</v>
          </cell>
        </row>
        <row r="13499">
          <cell r="A13499" t="str">
            <v>Employment: share of working-age population (55-64 years) in employment (%) Women</v>
          </cell>
          <cell r="C13499" t="str">
            <v>KOR</v>
          </cell>
          <cell r="D13499">
            <v>50.753972971091322</v>
          </cell>
        </row>
        <row r="13500">
          <cell r="A13500" t="str">
            <v>Employment: share of working-age population (55-64 years) in employment (%) Women</v>
          </cell>
          <cell r="C13500" t="str">
            <v>KOR</v>
          </cell>
          <cell r="D13500">
            <v>52.015681283775614</v>
          </cell>
        </row>
        <row r="13501">
          <cell r="A13501" t="str">
            <v>Employment: share of working-age population (55-64 years) in employment (%) Women</v>
          </cell>
          <cell r="C13501" t="str">
            <v>KOR</v>
          </cell>
          <cell r="D13501">
            <v>52.015681283775614</v>
          </cell>
        </row>
        <row r="13502">
          <cell r="A13502" t="str">
            <v>Employment: share of working-age population (55-64 years) in employment (%) Women</v>
          </cell>
          <cell r="C13502" t="str">
            <v>KOR</v>
          </cell>
          <cell r="D13502">
            <v>53.137431452258511</v>
          </cell>
        </row>
        <row r="13503">
          <cell r="A13503" t="str">
            <v>Employment: share of working-age population (55-64 years) in employment (%) Women</v>
          </cell>
          <cell r="C13503" t="str">
            <v>KOR</v>
          </cell>
          <cell r="D13503">
            <v>53.137431452258511</v>
          </cell>
        </row>
        <row r="13504">
          <cell r="A13504" t="str">
            <v>Employment: share of working-age population (55-64 years) in employment (%) Women</v>
          </cell>
          <cell r="C13504" t="str">
            <v>KOR</v>
          </cell>
          <cell r="D13504">
            <v>53.501655804331307</v>
          </cell>
        </row>
        <row r="13505">
          <cell r="A13505" t="str">
            <v>Employment: share of working-age population (55-64 years) in employment (%) Women</v>
          </cell>
          <cell r="C13505" t="str">
            <v>KOR</v>
          </cell>
          <cell r="D13505">
            <v>53.501655804331307</v>
          </cell>
        </row>
        <row r="13506">
          <cell r="A13506" t="str">
            <v>Enforcing Contracts</v>
          </cell>
          <cell r="C13506" t="str">
            <v>KOR</v>
          </cell>
          <cell r="D13506">
            <v>84.15</v>
          </cell>
        </row>
        <row r="13507">
          <cell r="A13507" t="str">
            <v>enterprise application software (Number of Investments)</v>
          </cell>
          <cell r="C13507" t="str">
            <v>KOR</v>
          </cell>
          <cell r="D13507">
            <v>17</v>
          </cell>
        </row>
        <row r="13508">
          <cell r="A13508" t="str">
            <v>enterprise application software (Number of Investments)</v>
          </cell>
          <cell r="C13508" t="str">
            <v>KOR</v>
          </cell>
          <cell r="D13508">
            <v>2</v>
          </cell>
        </row>
        <row r="13509">
          <cell r="A13509" t="str">
            <v>enterprise application software (Number of Investments)</v>
          </cell>
          <cell r="C13509" t="str">
            <v>KOR</v>
          </cell>
          <cell r="D13509">
            <v>1</v>
          </cell>
        </row>
        <row r="13510">
          <cell r="A13510" t="str">
            <v>enterprise application software (Number of Investments)</v>
          </cell>
          <cell r="C13510" t="str">
            <v>KOR</v>
          </cell>
          <cell r="D13510">
            <v>20</v>
          </cell>
        </row>
        <row r="13511">
          <cell r="A13511" t="str">
            <v>enterprise application software (Total Investment Dollars)</v>
          </cell>
          <cell r="C13511" t="str">
            <v>KOR</v>
          </cell>
          <cell r="D13511">
            <v>12.53</v>
          </cell>
        </row>
        <row r="13512">
          <cell r="A13512" t="str">
            <v>enterprise application software (Total Investment Dollars)</v>
          </cell>
          <cell r="C13512" t="str">
            <v>KOR</v>
          </cell>
          <cell r="D13512">
            <v>4.13</v>
          </cell>
        </row>
        <row r="13513">
          <cell r="A13513" t="str">
            <v>enterprise application software (Total Investment Dollars)</v>
          </cell>
          <cell r="C13513" t="str">
            <v>KOR</v>
          </cell>
          <cell r="D13513">
            <v>6</v>
          </cell>
        </row>
        <row r="13514">
          <cell r="A13514" t="str">
            <v>enterprise application software (Total Investment Dollars)</v>
          </cell>
          <cell r="C13514" t="str">
            <v>KOR</v>
          </cell>
          <cell r="D13514">
            <v>1.75</v>
          </cell>
        </row>
        <row r="13515">
          <cell r="A13515" t="str">
            <v>enterprise application software (Total Investment Dollars)</v>
          </cell>
          <cell r="C13515" t="str">
            <v>KOR</v>
          </cell>
          <cell r="D13515">
            <v>0</v>
          </cell>
        </row>
        <row r="13516">
          <cell r="A13516" t="str">
            <v>enterprise application software (Total Investment Dollars)</v>
          </cell>
          <cell r="C13516" t="str">
            <v>KOR</v>
          </cell>
          <cell r="D13516">
            <v>2.4700000000000002</v>
          </cell>
        </row>
        <row r="13517">
          <cell r="A13517" t="str">
            <v>enterprise application software (Total Investment Dollars)</v>
          </cell>
          <cell r="C13517" t="str">
            <v>KOR</v>
          </cell>
          <cell r="D13517">
            <v>172.35</v>
          </cell>
        </row>
        <row r="13518">
          <cell r="A13518" t="str">
            <v>enterprise application software (Total Investment Dollars)</v>
          </cell>
          <cell r="C13518" t="str">
            <v>KOR</v>
          </cell>
          <cell r="D13518">
            <v>1.82</v>
          </cell>
        </row>
        <row r="13519">
          <cell r="A13519" t="str">
            <v>Environmental Policies</v>
          </cell>
          <cell r="C13519" t="str">
            <v>KOR</v>
          </cell>
          <cell r="D13519">
            <v>5.3</v>
          </cell>
        </row>
        <row r="13520">
          <cell r="A13520" t="str">
            <v>Environmental Policies</v>
          </cell>
          <cell r="C13520" t="str">
            <v>KOR</v>
          </cell>
          <cell r="D13520">
            <v>5.2</v>
          </cell>
        </row>
        <row r="13521">
          <cell r="A13521" t="str">
            <v>eResidency Available</v>
          </cell>
          <cell r="C13521" t="str">
            <v>KOR</v>
          </cell>
          <cell r="D13521">
            <v>0</v>
          </cell>
        </row>
        <row r="13522">
          <cell r="A13522" t="str">
            <v>Ethical behavior of firms, 1-7 (best)</v>
          </cell>
          <cell r="C13522" t="str">
            <v>KOR</v>
          </cell>
          <cell r="D13522">
            <v>5.1420501280000002</v>
          </cell>
        </row>
        <row r="13523">
          <cell r="A13523" t="str">
            <v>Ethical behavior of firms, 1-7 (best)</v>
          </cell>
          <cell r="C13523" t="str">
            <v>KOR</v>
          </cell>
          <cell r="D13523">
            <v>4.5932549370000002</v>
          </cell>
        </row>
        <row r="13524">
          <cell r="A13524" t="str">
            <v>Ethical behavior of firms, 1-7 (best)</v>
          </cell>
          <cell r="C13524" t="str">
            <v>KOR</v>
          </cell>
          <cell r="D13524">
            <v>4.1471136289999997</v>
          </cell>
        </row>
        <row r="13525">
          <cell r="A13525" t="str">
            <v>Ethical behavior of firms, 1-7 (best)</v>
          </cell>
          <cell r="C13525" t="str">
            <v>KOR</v>
          </cell>
          <cell r="D13525">
            <v>4.0895144390000002</v>
          </cell>
        </row>
        <row r="13526">
          <cell r="A13526" t="str">
            <v>Ethical behavior of firms, 1-7 (best)</v>
          </cell>
          <cell r="C13526" t="str">
            <v>KOR</v>
          </cell>
          <cell r="D13526">
            <v>4.0895144390000002</v>
          </cell>
        </row>
        <row r="13527">
          <cell r="A13527" t="str">
            <v>Ethical behavior of firms, 1-7 (best)</v>
          </cell>
          <cell r="C13527" t="str">
            <v>KOR</v>
          </cell>
          <cell r="D13527">
            <v>4.0566274670000002</v>
          </cell>
        </row>
        <row r="13528">
          <cell r="A13528" t="str">
            <v>Ethical behavior of firms, 1-7 (best)</v>
          </cell>
          <cell r="C13528" t="str">
            <v>KOR</v>
          </cell>
          <cell r="D13528">
            <v>3.8072784359999998</v>
          </cell>
        </row>
        <row r="13529">
          <cell r="A13529" t="str">
            <v>Ethical behavior of firms, 1-7 (best)</v>
          </cell>
          <cell r="C13529" t="str">
            <v>KOR</v>
          </cell>
          <cell r="D13529">
            <v>3.7242728710000002</v>
          </cell>
        </row>
        <row r="13530">
          <cell r="A13530" t="str">
            <v>Ethical behavior of firms, 1-7 (best)</v>
          </cell>
          <cell r="C13530" t="str">
            <v>KOR</v>
          </cell>
          <cell r="D13530">
            <v>3.637499976</v>
          </cell>
        </row>
        <row r="13531">
          <cell r="A13531" t="str">
            <v>Ethics and Corruption</v>
          </cell>
          <cell r="C13531" t="str">
            <v>KOR</v>
          </cell>
          <cell r="D13531">
            <v>4.6126637244206776</v>
          </cell>
        </row>
        <row r="13532">
          <cell r="A13532" t="str">
            <v>Ethics and Corruption</v>
          </cell>
          <cell r="C13532" t="str">
            <v>KOR</v>
          </cell>
          <cell r="D13532">
            <v>4.6126637239999999</v>
          </cell>
        </row>
        <row r="13533">
          <cell r="A13533" t="str">
            <v>Ethics and Corruption</v>
          </cell>
          <cell r="C13533" t="str">
            <v>KOR</v>
          </cell>
          <cell r="D13533">
            <v>3.4484146369999999</v>
          </cell>
        </row>
        <row r="13534">
          <cell r="A13534" t="str">
            <v>Ethics and Corruption</v>
          </cell>
          <cell r="C13534" t="str">
            <v>KOR</v>
          </cell>
          <cell r="D13534">
            <v>3.4484146369668247</v>
          </cell>
        </row>
        <row r="13535">
          <cell r="A13535" t="str">
            <v>Ethics and Corruption</v>
          </cell>
          <cell r="C13535" t="str">
            <v>KOR</v>
          </cell>
          <cell r="D13535">
            <v>3.4717252759999999</v>
          </cell>
        </row>
        <row r="13536">
          <cell r="A13536" t="str">
            <v>Ethics and Corruption</v>
          </cell>
          <cell r="C13536" t="str">
            <v>KOR</v>
          </cell>
          <cell r="D13536">
            <v>3.4717252757195571</v>
          </cell>
        </row>
        <row r="13537">
          <cell r="A13537" t="str">
            <v>Ethics and Corruption</v>
          </cell>
          <cell r="C13537" t="str">
            <v>KOR</v>
          </cell>
          <cell r="D13537">
            <v>3.3594017489999999</v>
          </cell>
        </row>
        <row r="13538">
          <cell r="A13538" t="str">
            <v>Ethics and Corruption</v>
          </cell>
          <cell r="C13538" t="str">
            <v>KOR</v>
          </cell>
          <cell r="D13538">
            <v>3.3594017485185184</v>
          </cell>
        </row>
        <row r="13539">
          <cell r="A13539" t="str">
            <v>Ethics and Corruption</v>
          </cell>
          <cell r="C13539" t="str">
            <v>KOR</v>
          </cell>
          <cell r="D13539">
            <v>3.3347623022222219</v>
          </cell>
        </row>
        <row r="13540">
          <cell r="A13540" t="str">
            <v>Ethics and Corruption</v>
          </cell>
          <cell r="C13540" t="str">
            <v>KOR</v>
          </cell>
          <cell r="D13540">
            <v>3.3347623020000001</v>
          </cell>
        </row>
        <row r="13541">
          <cell r="A13541" t="str">
            <v>Ethics and Corruption</v>
          </cell>
          <cell r="C13541" t="str">
            <v>KOR</v>
          </cell>
          <cell r="D13541">
            <v>3.2936978250000002</v>
          </cell>
        </row>
        <row r="13542">
          <cell r="A13542" t="str">
            <v>Ethics and Corruption</v>
          </cell>
          <cell r="C13542" t="str">
            <v>KOR</v>
          </cell>
          <cell r="D13542">
            <v>3.293697824506518</v>
          </cell>
        </row>
        <row r="13543">
          <cell r="A13543" t="str">
            <v>Ethics and Corruption</v>
          </cell>
          <cell r="C13543" t="str">
            <v>KOR</v>
          </cell>
          <cell r="D13543">
            <v>3.3620453760000002</v>
          </cell>
        </row>
        <row r="13544">
          <cell r="A13544" t="str">
            <v>Ethics and Corruption</v>
          </cell>
          <cell r="C13544" t="str">
            <v>KOR</v>
          </cell>
          <cell r="D13544">
            <v>3.3620453758062734</v>
          </cell>
        </row>
        <row r="13545">
          <cell r="A13545" t="str">
            <v>Ethics and Corruption</v>
          </cell>
          <cell r="C13545" t="str">
            <v>KOR</v>
          </cell>
          <cell r="D13545">
            <v>3.482086239</v>
          </cell>
        </row>
        <row r="13546">
          <cell r="A13546" t="str">
            <v>Ethics and Corruption</v>
          </cell>
          <cell r="C13546" t="str">
            <v>KOR</v>
          </cell>
          <cell r="D13546">
            <v>3.482086238861084</v>
          </cell>
        </row>
        <row r="13547">
          <cell r="A13547" t="str">
            <v>Exports of goods and services (% of GDP)</v>
          </cell>
          <cell r="C13547" t="str">
            <v>KOR</v>
          </cell>
          <cell r="D13547">
            <v>36.809653605201916</v>
          </cell>
        </row>
        <row r="13548">
          <cell r="A13548" t="str">
            <v>Exports of goods and services (% of GDP)</v>
          </cell>
          <cell r="C13548" t="str">
            <v>KOR</v>
          </cell>
          <cell r="D13548">
            <v>37.166263687373366</v>
          </cell>
        </row>
        <row r="13549">
          <cell r="A13549" t="str">
            <v>Exports of goods and services (% of GDP)</v>
          </cell>
          <cell r="C13549" t="str">
            <v>KOR</v>
          </cell>
          <cell r="D13549">
            <v>39.184677075982563</v>
          </cell>
        </row>
        <row r="13550">
          <cell r="A13550" t="str">
            <v>Exports of goods and services (% of GDP)</v>
          </cell>
          <cell r="C13550" t="str">
            <v>KOR</v>
          </cell>
          <cell r="D13550">
            <v>39.184677075982563</v>
          </cell>
        </row>
        <row r="13551">
          <cell r="A13551" t="str">
            <v>Exports of goods and services (% of GDP)</v>
          </cell>
          <cell r="C13551" t="str">
            <v>KOR</v>
          </cell>
          <cell r="D13551">
            <v>49.961403077359897</v>
          </cell>
        </row>
        <row r="13552">
          <cell r="A13552" t="str">
            <v>Exports of goods and services (% of GDP)</v>
          </cell>
          <cell r="C13552" t="str">
            <v>KOR</v>
          </cell>
          <cell r="D13552">
            <v>49.961403077359897</v>
          </cell>
        </row>
        <row r="13553">
          <cell r="A13553" t="str">
            <v>Exports of goods and services (% of GDP)</v>
          </cell>
          <cell r="C13553" t="str">
            <v>KOR</v>
          </cell>
          <cell r="D13553">
            <v>47.549760451392274</v>
          </cell>
        </row>
        <row r="13554">
          <cell r="A13554" t="str">
            <v>Exports of goods and services (% of GDP)</v>
          </cell>
          <cell r="C13554" t="str">
            <v>KOR</v>
          </cell>
          <cell r="D13554">
            <v>47.549760451392274</v>
          </cell>
        </row>
        <row r="13555">
          <cell r="A13555" t="str">
            <v>Exports of goods and services (% of GDP)</v>
          </cell>
          <cell r="C13555" t="str">
            <v>KOR</v>
          </cell>
          <cell r="D13555">
            <v>49.419493119461819</v>
          </cell>
        </row>
        <row r="13556">
          <cell r="A13556" t="str">
            <v>Exports of goods and services (% of GDP)</v>
          </cell>
          <cell r="C13556" t="str">
            <v>KOR</v>
          </cell>
          <cell r="D13556">
            <v>49.419493119461819</v>
          </cell>
        </row>
        <row r="13557">
          <cell r="A13557" t="str">
            <v>Exports of goods and services (% of GDP)</v>
          </cell>
          <cell r="C13557" t="str">
            <v>KOR</v>
          </cell>
          <cell r="D13557">
            <v>55.747474451875568</v>
          </cell>
        </row>
        <row r="13558">
          <cell r="A13558" t="str">
            <v>Exports of goods and services (% of GDP)</v>
          </cell>
          <cell r="C13558" t="str">
            <v>KOR</v>
          </cell>
          <cell r="D13558">
            <v>55.747474451875568</v>
          </cell>
        </row>
        <row r="13559">
          <cell r="A13559" t="str">
            <v>Exports of goods and services (% of GDP)</v>
          </cell>
          <cell r="C13559" t="str">
            <v>KOR</v>
          </cell>
          <cell r="D13559">
            <v>56.340250574863845</v>
          </cell>
        </row>
        <row r="13560">
          <cell r="A13560" t="str">
            <v>Exports of goods and services (% of GDP)</v>
          </cell>
          <cell r="C13560" t="str">
            <v>KOR</v>
          </cell>
          <cell r="D13560">
            <v>56.340250574863845</v>
          </cell>
        </row>
        <row r="13561">
          <cell r="A13561" t="str">
            <v>Exports of goods and services (% of GDP)</v>
          </cell>
          <cell r="C13561" t="str">
            <v>KOR</v>
          </cell>
          <cell r="D13561">
            <v>53.875076305817629</v>
          </cell>
        </row>
        <row r="13562">
          <cell r="A13562" t="str">
            <v>Exports of goods and services (% of GDP)</v>
          </cell>
          <cell r="C13562" t="str">
            <v>KOR</v>
          </cell>
          <cell r="D13562">
            <v>53.875076305817629</v>
          </cell>
        </row>
        <row r="13563">
          <cell r="A13563" t="str">
            <v>Exports of goods and services (% of GDP)</v>
          </cell>
          <cell r="C13563" t="str">
            <v>KOR</v>
          </cell>
          <cell r="D13563">
            <v>50.275533748434555</v>
          </cell>
        </row>
        <row r="13564">
          <cell r="A13564" t="str">
            <v>Exports of goods and services (% of GDP)</v>
          </cell>
          <cell r="C13564" t="str">
            <v>KOR</v>
          </cell>
          <cell r="D13564">
            <v>50.275533748434555</v>
          </cell>
        </row>
        <row r="13565">
          <cell r="A13565" t="str">
            <v>Exports of goods and services (% of GDP)</v>
          </cell>
          <cell r="C13565" t="str">
            <v>KOR</v>
          </cell>
          <cell r="D13565">
            <v>45.901142153027273</v>
          </cell>
        </row>
        <row r="13566">
          <cell r="A13566" t="str">
            <v>Exports of goods and services (% of GDP)</v>
          </cell>
          <cell r="C13566" t="str">
            <v>KOR</v>
          </cell>
          <cell r="D13566">
            <v>45.901142153027273</v>
          </cell>
        </row>
        <row r="13567">
          <cell r="A13567" t="str">
            <v xml:space="preserve">Extent of Freedom of Information/Right to Information laws </v>
          </cell>
          <cell r="C13567" t="str">
            <v>KOR</v>
          </cell>
          <cell r="D13567">
            <v>8</v>
          </cell>
        </row>
        <row r="13568">
          <cell r="A13568" t="str">
            <v>Extent of staff training, 1-7 (best)</v>
          </cell>
          <cell r="C13568" t="str">
            <v>KOR</v>
          </cell>
          <cell r="D13568">
            <v>5.1881738400000001</v>
          </cell>
        </row>
        <row r="13569">
          <cell r="A13569" t="str">
            <v>Extent of staff training, 1-7 (best)</v>
          </cell>
          <cell r="C13569" t="str">
            <v>KOR</v>
          </cell>
          <cell r="D13569">
            <v>5.6113762999999999</v>
          </cell>
        </row>
        <row r="13570">
          <cell r="A13570" t="str">
            <v>Extent of staff training, 1-7 (best)</v>
          </cell>
          <cell r="C13570" t="str">
            <v>KOR</v>
          </cell>
          <cell r="D13570">
            <v>5.2507710999999997</v>
          </cell>
        </row>
        <row r="13571">
          <cell r="A13571" t="str">
            <v>Extent of staff training, 1-7 (best)</v>
          </cell>
          <cell r="C13571" t="str">
            <v>KOR</v>
          </cell>
          <cell r="D13571">
            <v>4.6626687999999996</v>
          </cell>
        </row>
        <row r="13572">
          <cell r="A13572" t="str">
            <v>Extent of staff training, 1-7 (best)</v>
          </cell>
          <cell r="C13572" t="str">
            <v>KOR</v>
          </cell>
          <cell r="D13572">
            <v>4.3630943999999996</v>
          </cell>
        </row>
        <row r="13573">
          <cell r="A13573" t="str">
            <v>Extent of staff training, 1-7 (best)</v>
          </cell>
          <cell r="C13573" t="str">
            <v>KOR</v>
          </cell>
          <cell r="D13573">
            <v>4.2783324</v>
          </cell>
        </row>
        <row r="13574">
          <cell r="A13574" t="str">
            <v>Extent of staff training, 1-7 (best)</v>
          </cell>
          <cell r="C13574" t="str">
            <v>KOR</v>
          </cell>
          <cell r="D13574">
            <v>4.2604354999999998</v>
          </cell>
        </row>
        <row r="13575">
          <cell r="A13575" t="str">
            <v>Extent of staff training, 1-7 (best)</v>
          </cell>
          <cell r="C13575" t="str">
            <v>KOR</v>
          </cell>
          <cell r="D13575">
            <v>4.212057851396648</v>
          </cell>
        </row>
        <row r="13576">
          <cell r="A13576" t="str">
            <v>Extent of staff training, 1-7 (best)</v>
          </cell>
          <cell r="C13576" t="str">
            <v>KOR</v>
          </cell>
          <cell r="D13576">
            <v>4.2120578999999996</v>
          </cell>
        </row>
        <row r="13577">
          <cell r="A13577" t="str">
            <v>Extent of staff training, 1-7 (best)</v>
          </cell>
          <cell r="C13577" t="str">
            <v>KOR</v>
          </cell>
          <cell r="D13577">
            <v>4.2176679031973991</v>
          </cell>
        </row>
        <row r="13578">
          <cell r="A13578" t="str">
            <v>Extent of staff training, 1-7 (best)</v>
          </cell>
          <cell r="C13578" t="str">
            <v>KOR</v>
          </cell>
          <cell r="D13578">
            <v>4.2176679000000004</v>
          </cell>
        </row>
        <row r="13579">
          <cell r="A13579" t="str">
            <v>Extent of staff training, 1-7 (best)</v>
          </cell>
          <cell r="C13579" t="str">
            <v>KOR</v>
          </cell>
          <cell r="D13579">
            <v>4.3365000486373901</v>
          </cell>
        </row>
        <row r="13580">
          <cell r="A13580" t="str">
            <v>Extent of staff training, 1-7 (best)</v>
          </cell>
          <cell r="C13580" t="str">
            <v>KOR</v>
          </cell>
          <cell r="D13580">
            <v>4.3365001000000003</v>
          </cell>
        </row>
        <row r="13581">
          <cell r="A13581" t="str">
            <v>Extent of staff training, 1-7 (best)</v>
          </cell>
          <cell r="C13581" t="str">
            <v>KOR</v>
          </cell>
          <cell r="D13581">
            <v>4.3905000000000003</v>
          </cell>
        </row>
        <row r="13582">
          <cell r="A13582" t="str">
            <v>Facebook - Content Restrictions</v>
          </cell>
          <cell r="C13582" t="str">
            <v>KOR</v>
          </cell>
          <cell r="D13582">
            <v>71</v>
          </cell>
        </row>
        <row r="13583">
          <cell r="A13583" t="str">
            <v>FDI inflows as a percentage of gross fixed capital formation</v>
          </cell>
          <cell r="C13583" t="str">
            <v>KOR</v>
          </cell>
          <cell r="D13583">
            <v>2.5766442376365259</v>
          </cell>
        </row>
        <row r="13584">
          <cell r="A13584" t="str">
            <v>FDI inflows as a percentage of gross fixed capital formation</v>
          </cell>
          <cell r="C13584" t="str">
            <v>KOR</v>
          </cell>
          <cell r="D13584">
            <v>3.5570446280823349</v>
          </cell>
        </row>
        <row r="13585">
          <cell r="A13585" t="str">
            <v>FDI inflows as a percentage of gross fixed capital formation</v>
          </cell>
          <cell r="C13585" t="str">
            <v>KOR</v>
          </cell>
          <cell r="D13585">
            <v>3.1939074567254746</v>
          </cell>
        </row>
        <row r="13586">
          <cell r="A13586" t="str">
            <v>FDI inflows as a percentage of gross fixed capital formation</v>
          </cell>
          <cell r="C13586" t="str">
            <v>KOR</v>
          </cell>
          <cell r="D13586">
            <v>2.84501296922318</v>
          </cell>
        </row>
        <row r="13587">
          <cell r="A13587" t="str">
            <v>FDI inflows as a percentage of gross fixed capital formation</v>
          </cell>
          <cell r="C13587" t="str">
            <v>KOR</v>
          </cell>
          <cell r="D13587">
            <v>2.6873744093407343</v>
          </cell>
        </row>
        <row r="13588">
          <cell r="A13588" t="str">
            <v>FDI inflows as a percentage of gross fixed capital formation</v>
          </cell>
          <cell r="C13588" t="str">
            <v>KOR</v>
          </cell>
          <cell r="D13588">
            <v>2.6262394075338995</v>
          </cell>
        </row>
        <row r="13589">
          <cell r="A13589" t="str">
            <v>FDI inflows as a percentage of gross fixed capital formation</v>
          </cell>
          <cell r="C13589" t="str">
            <v>KOR</v>
          </cell>
          <cell r="D13589">
            <v>3.3416041570142503</v>
          </cell>
        </row>
        <row r="13590">
          <cell r="A13590" t="str">
            <v>FDI inflows as a percentage of gross fixed capital formation</v>
          </cell>
          <cell r="C13590" t="str">
            <v>KOR</v>
          </cell>
          <cell r="D13590">
            <v>2.2537537800724885</v>
          </cell>
        </row>
        <row r="13591">
          <cell r="A13591" t="str">
            <v>FDI inflows as a percentage of gross fixed capital formation</v>
          </cell>
          <cell r="C13591" t="str">
            <v>KOR</v>
          </cell>
          <cell r="D13591">
            <v>1.0126924018241792</v>
          </cell>
        </row>
        <row r="13592">
          <cell r="A13592" t="str">
            <v>FDI inflows as a percentage of gross fixed capital formation</v>
          </cell>
          <cell r="C13592" t="str">
            <v>KOR</v>
          </cell>
          <cell r="D13592">
            <v>2.58499513175664</v>
          </cell>
        </row>
        <row r="13593">
          <cell r="A13593" t="str">
            <v>FDI inflows, by region and economy (Millions of dollars)</v>
          </cell>
          <cell r="C13593" t="str">
            <v>KOR</v>
          </cell>
          <cell r="D13593">
            <v>8826.9</v>
          </cell>
        </row>
        <row r="13594">
          <cell r="A13594" t="str">
            <v>FDI inflows, by region and economy (Millions of dollars)</v>
          </cell>
          <cell r="C13594" t="str">
            <v>KOR</v>
          </cell>
          <cell r="D13594">
            <v>11187.5</v>
          </cell>
        </row>
        <row r="13595">
          <cell r="A13595" t="str">
            <v>FDI inflows, by region and economy (Millions of dollars)</v>
          </cell>
          <cell r="C13595" t="str">
            <v>KOR</v>
          </cell>
          <cell r="D13595">
            <v>9021.9</v>
          </cell>
        </row>
        <row r="13596">
          <cell r="A13596" t="str">
            <v>FDI inflows, by region and economy (Millions of dollars)</v>
          </cell>
          <cell r="C13596" t="str">
            <v>KOR</v>
          </cell>
          <cell r="D13596">
            <v>9497.4</v>
          </cell>
        </row>
        <row r="13597">
          <cell r="A13597" t="str">
            <v>FDI inflows, by region and economy (Millions of dollars)</v>
          </cell>
          <cell r="C13597" t="str">
            <v>KOR</v>
          </cell>
          <cell r="D13597">
            <v>9773</v>
          </cell>
        </row>
        <row r="13598">
          <cell r="A13598" t="str">
            <v>FDI inflows, by region and economy (Millions of dollars)</v>
          </cell>
          <cell r="C13598" t="str">
            <v>KOR</v>
          </cell>
          <cell r="D13598">
            <v>9495.9</v>
          </cell>
        </row>
        <row r="13599">
          <cell r="A13599" t="str">
            <v>FDI inflows, by region and economy (Millions of dollars)</v>
          </cell>
          <cell r="C13599" t="str">
            <v>KOR</v>
          </cell>
          <cell r="D13599">
            <v>12766.6</v>
          </cell>
        </row>
        <row r="13600">
          <cell r="A13600" t="str">
            <v>FDI inflows, by region and economy (Millions of dollars)</v>
          </cell>
          <cell r="C13600" t="str">
            <v>KOR</v>
          </cell>
          <cell r="D13600">
            <v>9273.6</v>
          </cell>
        </row>
        <row r="13601">
          <cell r="A13601" t="str">
            <v>FDI inflows, by region and economy (Millions of dollars)</v>
          </cell>
          <cell r="C13601" t="str">
            <v>KOR</v>
          </cell>
          <cell r="D13601">
            <v>4104.1000000000004</v>
          </cell>
        </row>
        <row r="13602">
          <cell r="A13602" t="str">
            <v>FDI inflows, by region and economy (Millions of dollars)</v>
          </cell>
          <cell r="C13602" t="str">
            <v>KOR</v>
          </cell>
          <cell r="D13602">
            <v>10826.6</v>
          </cell>
        </row>
        <row r="13603">
          <cell r="A13603" t="str">
            <v>FDI Investment, Net Inflows (% of GDP)</v>
          </cell>
          <cell r="C13603" t="str">
            <v>KOR</v>
          </cell>
          <cell r="D13603">
            <v>0.76716625914694858</v>
          </cell>
        </row>
        <row r="13604">
          <cell r="A13604" t="str">
            <v>FDI Investment, Net Inflows (% of GDP)</v>
          </cell>
          <cell r="C13604" t="str">
            <v>KOR</v>
          </cell>
          <cell r="D13604">
            <v>0.76716625914694858</v>
          </cell>
        </row>
        <row r="13605">
          <cell r="A13605" t="str">
            <v>FDI inward stock as a percentage of gross domestic product</v>
          </cell>
          <cell r="C13605" t="str">
            <v>KOR</v>
          </cell>
          <cell r="D13605">
            <v>10.862987387436823</v>
          </cell>
        </row>
        <row r="13606">
          <cell r="A13606" t="str">
            <v>FDI inward stock as a percentage of gross domestic product</v>
          </cell>
          <cell r="C13606" t="str">
            <v>KOR</v>
          </cell>
          <cell r="D13606">
            <v>9.4511770510164759</v>
          </cell>
        </row>
        <row r="13607">
          <cell r="A13607" t="str">
            <v>FDI inward stock as a percentage of gross domestic product</v>
          </cell>
          <cell r="C13607" t="str">
            <v>KOR</v>
          </cell>
          <cell r="D13607">
            <v>13.519090212118037</v>
          </cell>
        </row>
        <row r="13608">
          <cell r="A13608" t="str">
            <v>FDI inward stock as a percentage of gross domestic product</v>
          </cell>
          <cell r="C13608" t="str">
            <v>KOR</v>
          </cell>
          <cell r="D13608">
            <v>12.380062169786305</v>
          </cell>
        </row>
        <row r="13609">
          <cell r="A13609" t="str">
            <v>FDI inward stock as a percentage of gross domestic product</v>
          </cell>
          <cell r="C13609" t="str">
            <v>KOR</v>
          </cell>
          <cell r="D13609">
            <v>11.241777598623369</v>
          </cell>
        </row>
        <row r="13610">
          <cell r="A13610" t="str">
            <v>FDI inward stock as a percentage of gross domestic product</v>
          </cell>
          <cell r="C13610" t="str">
            <v>KOR</v>
          </cell>
          <cell r="D13610">
            <v>12.910956380463414</v>
          </cell>
        </row>
        <row r="13611">
          <cell r="A13611" t="str">
            <v>FDI inward stock as a percentage of gross domestic product</v>
          </cell>
          <cell r="C13611" t="str">
            <v>KOR</v>
          </cell>
          <cell r="D13611">
            <v>13.852559185013918</v>
          </cell>
        </row>
        <row r="13612">
          <cell r="A13612" t="str">
            <v>FDI inward stock as a percentage of gross domestic product</v>
          </cell>
          <cell r="C13612" t="str">
            <v>KOR</v>
          </cell>
          <cell r="D13612">
            <v>12.71428329429545</v>
          </cell>
        </row>
        <row r="13613">
          <cell r="A13613" t="str">
            <v>FDI inward stock as a percentage of gross domestic product</v>
          </cell>
          <cell r="C13613" t="str">
            <v>KOR</v>
          </cell>
          <cell r="D13613">
            <v>12.984456962968213</v>
          </cell>
        </row>
        <row r="13614">
          <cell r="A13614" t="str">
            <v>FDI inward stock as a percentage of gross domestic product</v>
          </cell>
          <cell r="C13614" t="str">
            <v>KOR</v>
          </cell>
          <cell r="D13614">
            <v>13.106839894753165</v>
          </cell>
        </row>
        <row r="13615">
          <cell r="A13615" t="str">
            <v>FDI outflows as a percentage of gross fixed capital formation</v>
          </cell>
          <cell r="C13615" t="str">
            <v>KOR</v>
          </cell>
          <cell r="D13615">
            <v>6.4436685466992909</v>
          </cell>
        </row>
        <row r="13616">
          <cell r="A13616" t="str">
            <v>FDI outflows as a percentage of gross fixed capital formation</v>
          </cell>
          <cell r="C13616" t="str">
            <v>KOR</v>
          </cell>
          <cell r="D13616">
            <v>6.2421483231543462</v>
          </cell>
        </row>
        <row r="13617">
          <cell r="A13617" t="str">
            <v>FDI outflows as a percentage of gross fixed capital formation</v>
          </cell>
          <cell r="C13617" t="str">
            <v>KOR</v>
          </cell>
          <cell r="D13617">
            <v>6.1726078791296413</v>
          </cell>
        </row>
        <row r="13618">
          <cell r="A13618" t="str">
            <v>FDI outflows as a percentage of gross fixed capital formation</v>
          </cell>
          <cell r="C13618" t="str">
            <v>KOR</v>
          </cell>
          <cell r="D13618">
            <v>8.4714429494740262</v>
          </cell>
        </row>
        <row r="13619">
          <cell r="A13619" t="str">
            <v>FDI outflows as a percentage of gross fixed capital formation</v>
          </cell>
          <cell r="C13619" t="str">
            <v>KOR</v>
          </cell>
          <cell r="D13619">
            <v>8.1681828115362443</v>
          </cell>
        </row>
        <row r="13620">
          <cell r="A13620" t="str">
            <v>FDI outflows as a percentage of gross fixed capital formation</v>
          </cell>
          <cell r="C13620" t="str">
            <v>KOR</v>
          </cell>
          <cell r="D13620">
            <v>8.4717855238070285</v>
          </cell>
        </row>
        <row r="13621">
          <cell r="A13621" t="str">
            <v>FDI outflows as a percentage of gross fixed capital formation</v>
          </cell>
          <cell r="C13621" t="str">
            <v>KOR</v>
          </cell>
          <cell r="D13621">
            <v>7.4230590425087906</v>
          </cell>
        </row>
        <row r="13622">
          <cell r="A13622" t="str">
            <v>FDI outflows as a percentage of gross fixed capital formation</v>
          </cell>
          <cell r="C13622" t="str">
            <v>KOR</v>
          </cell>
          <cell r="D13622">
            <v>6.8143388748930862</v>
          </cell>
        </row>
        <row r="13623">
          <cell r="A13623" t="str">
            <v>FDI outflows as a percentage of gross fixed capital formation</v>
          </cell>
          <cell r="C13623" t="str">
            <v>KOR</v>
          </cell>
          <cell r="D13623">
            <v>5.8629118550481776</v>
          </cell>
        </row>
        <row r="13624">
          <cell r="A13624" t="str">
            <v>FDI outflows as a percentage of gross fixed capital formation</v>
          </cell>
          <cell r="C13624" t="str">
            <v>KOR</v>
          </cell>
          <cell r="D13624">
            <v>6.5120789742446323</v>
          </cell>
        </row>
        <row r="13625">
          <cell r="A13625" t="str">
            <v>FDI outflows, by region and economy (Millions of dollars)</v>
          </cell>
          <cell r="C13625" t="str">
            <v>KOR</v>
          </cell>
          <cell r="D13625">
            <v>22074.3</v>
          </cell>
        </row>
        <row r="13626">
          <cell r="A13626" t="str">
            <v>FDI outflows, by region and economy (Millions of dollars)</v>
          </cell>
          <cell r="C13626" t="str">
            <v>KOR</v>
          </cell>
          <cell r="D13626">
            <v>19632.599999999999</v>
          </cell>
        </row>
        <row r="13627">
          <cell r="A13627" t="str">
            <v>FDI outflows, by region and economy (Millions of dollars)</v>
          </cell>
          <cell r="C13627" t="str">
            <v>KOR</v>
          </cell>
          <cell r="D13627">
            <v>17435.900000000001</v>
          </cell>
        </row>
        <row r="13628">
          <cell r="A13628" t="str">
            <v>FDI outflows, by region and economy (Millions of dollars)</v>
          </cell>
          <cell r="C13628" t="str">
            <v>KOR</v>
          </cell>
          <cell r="D13628">
            <v>28279.9</v>
          </cell>
        </row>
        <row r="13629">
          <cell r="A13629" t="str">
            <v>FDI outflows, by region and economy (Millions of dollars)</v>
          </cell>
          <cell r="C13629" t="str">
            <v>KOR</v>
          </cell>
          <cell r="D13629">
            <v>29704.7</v>
          </cell>
        </row>
        <row r="13630">
          <cell r="A13630" t="str">
            <v>FDI outflows, by region and economy (Millions of dollars)</v>
          </cell>
          <cell r="C13630" t="str">
            <v>KOR</v>
          </cell>
          <cell r="D13630">
            <v>30632.1</v>
          </cell>
        </row>
        <row r="13631">
          <cell r="A13631" t="str">
            <v>FDI outflows, by region and economy (Millions of dollars)</v>
          </cell>
          <cell r="C13631" t="str">
            <v>KOR</v>
          </cell>
          <cell r="D13631">
            <v>28359.8</v>
          </cell>
        </row>
        <row r="13632">
          <cell r="A13632" t="str">
            <v>FDI outflows, by region and economy (Millions of dollars)</v>
          </cell>
          <cell r="C13632" t="str">
            <v>KOR</v>
          </cell>
          <cell r="D13632">
            <v>28039.200000000001</v>
          </cell>
        </row>
        <row r="13633">
          <cell r="A13633" t="str">
            <v>FDI outflows, by region and economy (Millions of dollars)</v>
          </cell>
          <cell r="C13633" t="str">
            <v>KOR</v>
          </cell>
          <cell r="D13633">
            <v>23760.400000000001</v>
          </cell>
        </row>
        <row r="13634">
          <cell r="A13634" t="str">
            <v>FDI outflows, by region and economy (Millions of dollars)</v>
          </cell>
          <cell r="C13634" t="str">
            <v>KOR</v>
          </cell>
          <cell r="D13634">
            <v>27274.2</v>
          </cell>
        </row>
        <row r="13635">
          <cell r="A13635" t="str">
            <v>FDI outward stock as a percentage of gross domestic product</v>
          </cell>
          <cell r="C13635" t="str">
            <v>KOR</v>
          </cell>
          <cell r="D13635">
            <v>6.6605402448960866</v>
          </cell>
        </row>
        <row r="13636">
          <cell r="A13636" t="str">
            <v>FDI outward stock as a percentage of gross domestic product</v>
          </cell>
          <cell r="C13636" t="str">
            <v>KOR</v>
          </cell>
          <cell r="D13636">
            <v>9.773621519886424</v>
          </cell>
        </row>
        <row r="13637">
          <cell r="A13637" t="str">
            <v>FDI outward stock as a percentage of gross domestic product</v>
          </cell>
          <cell r="C13637" t="str">
            <v>KOR</v>
          </cell>
          <cell r="D13637">
            <v>13.446512916210171</v>
          </cell>
        </row>
        <row r="13638">
          <cell r="A13638" t="str">
            <v>FDI outward stock as a percentage of gross domestic product</v>
          </cell>
          <cell r="C13638" t="str">
            <v>KOR</v>
          </cell>
          <cell r="D13638">
            <v>13.159614939608307</v>
          </cell>
        </row>
        <row r="13639">
          <cell r="A13639" t="str">
            <v>FDI outward stock as a percentage of gross domestic product</v>
          </cell>
          <cell r="C13639" t="str">
            <v>KOR</v>
          </cell>
          <cell r="D13639">
            <v>14.338328337218108</v>
          </cell>
        </row>
        <row r="13640">
          <cell r="A13640" t="str">
            <v>FDI outward stock as a percentage of gross domestic product</v>
          </cell>
          <cell r="C13640" t="str">
            <v>KOR</v>
          </cell>
          <cell r="D13640">
            <v>16.590947895048263</v>
          </cell>
        </row>
        <row r="13641">
          <cell r="A13641" t="str">
            <v>FDI outward stock as a percentage of gross domestic product</v>
          </cell>
          <cell r="C13641" t="str">
            <v>KOR</v>
          </cell>
          <cell r="D13641">
            <v>18.291298444857876</v>
          </cell>
        </row>
        <row r="13642">
          <cell r="A13642" t="str">
            <v>FDI outward stock as a percentage of gross domestic product</v>
          </cell>
          <cell r="C13642" t="str">
            <v>KOR</v>
          </cell>
          <cell r="D13642">
            <v>18.457884833699495</v>
          </cell>
        </row>
        <row r="13643">
          <cell r="A13643" t="str">
            <v>FDI outward stock as a percentage of gross domestic product</v>
          </cell>
          <cell r="C13643" t="str">
            <v>KOR</v>
          </cell>
          <cell r="D13643">
            <v>20.678278751350835</v>
          </cell>
        </row>
        <row r="13644">
          <cell r="A13644" t="str">
            <v>FDI outward stock as a percentage of gross domestic product</v>
          </cell>
          <cell r="C13644" t="str">
            <v>KOR</v>
          </cell>
          <cell r="D13644">
            <v>21.693247594493624</v>
          </cell>
        </row>
        <row r="13645">
          <cell r="A13645" t="str">
            <v>Financial Cards in Circulation (per capita)</v>
          </cell>
          <cell r="C13645" t="str">
            <v>KOR</v>
          </cell>
          <cell r="D13645">
            <v>5.2</v>
          </cell>
        </row>
        <row r="13646">
          <cell r="A13646" t="str">
            <v>Financial Cards in Circulation (per capita)</v>
          </cell>
          <cell r="C13646" t="str">
            <v>KOR</v>
          </cell>
          <cell r="D13646">
            <v>5.6</v>
          </cell>
        </row>
        <row r="13647">
          <cell r="A13647" t="str">
            <v>Financial Cards in Circulation (per capita)</v>
          </cell>
          <cell r="C13647" t="str">
            <v>KOR</v>
          </cell>
          <cell r="D13647">
            <v>5.8</v>
          </cell>
        </row>
        <row r="13648">
          <cell r="A13648" t="str">
            <v>Financial Cards in Circulation (per capita)</v>
          </cell>
          <cell r="C13648" t="str">
            <v>KOR</v>
          </cell>
          <cell r="D13648">
            <v>6.2</v>
          </cell>
        </row>
        <row r="13649">
          <cell r="A13649" t="str">
            <v>Financial Cards in Circulation (per capita)</v>
          </cell>
          <cell r="C13649" t="str">
            <v>KOR</v>
          </cell>
          <cell r="D13649">
            <v>6.5</v>
          </cell>
        </row>
        <row r="13650">
          <cell r="A13650" t="str">
            <v>Financial Cards in Circulation (per capita)</v>
          </cell>
          <cell r="C13650" t="str">
            <v>KOR</v>
          </cell>
          <cell r="D13650">
            <v>6.8</v>
          </cell>
        </row>
        <row r="13651">
          <cell r="A13651" t="str">
            <v>Financial Cards in Circulation (per capita)</v>
          </cell>
          <cell r="C13651" t="str">
            <v>KOR</v>
          </cell>
          <cell r="D13651">
            <v>7</v>
          </cell>
        </row>
        <row r="13652">
          <cell r="A13652" t="str">
            <v>Financial Cards in Circulation (per capita)</v>
          </cell>
          <cell r="C13652" t="str">
            <v>KOR</v>
          </cell>
          <cell r="D13652">
            <v>7.2</v>
          </cell>
        </row>
        <row r="13653">
          <cell r="A13653" t="str">
            <v>fintech (Total Investment Dollars)</v>
          </cell>
          <cell r="C13653" t="str">
            <v>KOR</v>
          </cell>
          <cell r="D13653">
            <v>343.29357060000001</v>
          </cell>
        </row>
        <row r="13654">
          <cell r="A13654" t="str">
            <v>fintech (Total Investment Dollars)</v>
          </cell>
          <cell r="C13654" t="str">
            <v>KOR</v>
          </cell>
          <cell r="D13654">
            <v>243.08472560000001</v>
          </cell>
        </row>
        <row r="13655">
          <cell r="A13655" t="str">
            <v>fintech (Total Investment Dollars)</v>
          </cell>
          <cell r="C13655" t="str">
            <v>KOR</v>
          </cell>
          <cell r="D13655">
            <v>99.473725270000003</v>
          </cell>
        </row>
        <row r="13656">
          <cell r="A13656" t="str">
            <v>fintech (Total Investment Dollars)</v>
          </cell>
          <cell r="C13656" t="str">
            <v>KOR</v>
          </cell>
          <cell r="D13656">
            <v>29.105091009999999</v>
          </cell>
        </row>
        <row r="13657">
          <cell r="A13657" t="str">
            <v>fintech (Total Investment Dollars)</v>
          </cell>
          <cell r="C13657" t="str">
            <v>KOR</v>
          </cell>
          <cell r="D13657">
            <v>15.87711605</v>
          </cell>
        </row>
        <row r="13658">
          <cell r="A13658" t="str">
            <v>fintech (Total Investment Dollars)</v>
          </cell>
          <cell r="C13658" t="str">
            <v>KOR</v>
          </cell>
          <cell r="D13658">
            <v>269.544239</v>
          </cell>
        </row>
        <row r="13659">
          <cell r="A13659" t="str">
            <v>fintech (Total Investment Dollars)</v>
          </cell>
          <cell r="C13659" t="str">
            <v>KOR</v>
          </cell>
          <cell r="D13659">
            <v>259.92759610000002</v>
          </cell>
        </row>
        <row r="13660">
          <cell r="A13660" t="str">
            <v>fintech (Total Investment Dollars)</v>
          </cell>
          <cell r="C13660" t="str">
            <v>KOR</v>
          </cell>
          <cell r="D13660">
            <v>218.05442729999999</v>
          </cell>
        </row>
        <row r="13661">
          <cell r="A13661" t="str">
            <v>fintech (Total Investment Dollars)</v>
          </cell>
          <cell r="C13661" t="str">
            <v>KOR</v>
          </cell>
          <cell r="D13661">
            <v>214.9723219</v>
          </cell>
        </row>
        <row r="13662">
          <cell r="A13662" t="str">
            <v>fintech (Total Investment Dollars)</v>
          </cell>
          <cell r="C13662" t="str">
            <v>KOR</v>
          </cell>
          <cell r="D13662">
            <v>179.73755829999999</v>
          </cell>
        </row>
        <row r="13663">
          <cell r="A13663" t="str">
            <v>fintech (Total Investment Dollars)</v>
          </cell>
          <cell r="C13663" t="str">
            <v>KOR</v>
          </cell>
          <cell r="D13663">
            <v>435.56036599999999</v>
          </cell>
        </row>
        <row r="13664">
          <cell r="A13664" t="str">
            <v>fintech (Total Investment Dollars)</v>
          </cell>
          <cell r="C13664" t="str">
            <v>KOR</v>
          </cell>
          <cell r="D13664">
            <v>339.3538585</v>
          </cell>
        </row>
        <row r="13665">
          <cell r="A13665" t="str">
            <v>fintech (Total Investment Dollars)</v>
          </cell>
          <cell r="C13665" t="str">
            <v>KOR</v>
          </cell>
          <cell r="D13665">
            <v>206.1853548</v>
          </cell>
        </row>
        <row r="13666">
          <cell r="A13666" t="str">
            <v>fintech (Total Investment Dollars)</v>
          </cell>
          <cell r="C13666" t="str">
            <v>KOR</v>
          </cell>
          <cell r="D13666">
            <v>203.2490387</v>
          </cell>
        </row>
        <row r="13667">
          <cell r="A13667" t="str">
            <v>fintech (Total Investment Dollars)</v>
          </cell>
          <cell r="C13667" t="str">
            <v>KOR</v>
          </cell>
          <cell r="D13667">
            <v>81.172922009999994</v>
          </cell>
        </row>
        <row r="13668">
          <cell r="A13668" t="str">
            <v>fintech (Total Investment Dollars)</v>
          </cell>
          <cell r="C13668" t="str">
            <v>KOR</v>
          </cell>
          <cell r="D13668">
            <v>247.50979050000001</v>
          </cell>
        </row>
        <row r="13669">
          <cell r="A13669" t="str">
            <v>fintech (Total Investment Dollars)</v>
          </cell>
          <cell r="C13669" t="str">
            <v>KOR</v>
          </cell>
          <cell r="D13669">
            <v>193.17066700000001</v>
          </cell>
        </row>
        <row r="13670">
          <cell r="A13670" t="str">
            <v>fintech (Total Investment Dollars)</v>
          </cell>
          <cell r="C13670" t="str">
            <v>KOR</v>
          </cell>
          <cell r="D13670">
            <v>145.32717980000001</v>
          </cell>
        </row>
        <row r="13671">
          <cell r="A13671" t="str">
            <v>fintech (Total Investment Dollars)</v>
          </cell>
          <cell r="C13671" t="str">
            <v>KOR</v>
          </cell>
          <cell r="D13671">
            <v>136.97746979999999</v>
          </cell>
        </row>
        <row r="13672">
          <cell r="A13672" t="str">
            <v>fintech (Total Investment Dollars)</v>
          </cell>
          <cell r="C13672" t="str">
            <v>KOR</v>
          </cell>
          <cell r="D13672">
            <v>66.120472649999996</v>
          </cell>
        </row>
        <row r="13673">
          <cell r="A13673" t="str">
            <v>fintech (Total Investment Dollars)</v>
          </cell>
          <cell r="C13673" t="str">
            <v>KOR</v>
          </cell>
          <cell r="D13673">
            <v>587.56763179999996</v>
          </cell>
        </row>
        <row r="13674">
          <cell r="A13674" t="str">
            <v>fintech (Total Investment Dollars)</v>
          </cell>
          <cell r="C13674" t="str">
            <v>KOR</v>
          </cell>
          <cell r="D13674">
            <v>149.80084099999999</v>
          </cell>
        </row>
        <row r="13675">
          <cell r="A13675" t="str">
            <v>fintech (Total Investment Dollars)</v>
          </cell>
          <cell r="C13675" t="str">
            <v>KOR</v>
          </cell>
          <cell r="D13675">
            <v>124.8810969</v>
          </cell>
        </row>
        <row r="13676">
          <cell r="A13676" t="str">
            <v>fintech (Total Investment Dollars)</v>
          </cell>
          <cell r="C13676" t="str">
            <v>KOR</v>
          </cell>
          <cell r="D13676">
            <v>81.751925009999994</v>
          </cell>
        </row>
        <row r="13677">
          <cell r="A13677" t="str">
            <v>fintech (Total Investment Dollars)</v>
          </cell>
          <cell r="C13677" t="str">
            <v>KOR</v>
          </cell>
          <cell r="D13677">
            <v>7.9039142609999997</v>
          </cell>
        </row>
        <row r="13678">
          <cell r="A13678" t="str">
            <v>fintech (Total Investment Dollars)</v>
          </cell>
          <cell r="C13678" t="str">
            <v>KOR</v>
          </cell>
          <cell r="D13678">
            <v>356.13313210000001</v>
          </cell>
        </row>
        <row r="13679">
          <cell r="A13679" t="str">
            <v>fintech (Total Investment Dollars)</v>
          </cell>
          <cell r="C13679" t="str">
            <v>KOR</v>
          </cell>
          <cell r="D13679">
            <v>324.42634290000001</v>
          </cell>
        </row>
        <row r="13680">
          <cell r="A13680" t="str">
            <v>fintech (Total Investment Dollars)</v>
          </cell>
          <cell r="C13680" t="str">
            <v>KOR</v>
          </cell>
          <cell r="D13680">
            <v>253.23085180000001</v>
          </cell>
        </row>
        <row r="13681">
          <cell r="A13681" t="str">
            <v>fintech (Total Investment Dollars)</v>
          </cell>
          <cell r="C13681" t="str">
            <v>KOR</v>
          </cell>
          <cell r="D13681">
            <v>66.115033879999999</v>
          </cell>
        </row>
        <row r="13682">
          <cell r="A13682" t="str">
            <v>fintech (Total Investment Dollars)</v>
          </cell>
          <cell r="C13682" t="str">
            <v>KOR</v>
          </cell>
          <cell r="D13682">
            <v>35.122241279999997</v>
          </cell>
        </row>
        <row r="13683">
          <cell r="A13683" t="str">
            <v>fintech (Total Investment Dollars)</v>
          </cell>
          <cell r="C13683" t="str">
            <v>KOR</v>
          </cell>
          <cell r="D13683">
            <v>660.39926500000001</v>
          </cell>
        </row>
        <row r="13684">
          <cell r="A13684" t="str">
            <v>fintech (Total Investment Dollars)</v>
          </cell>
          <cell r="C13684" t="str">
            <v>KOR</v>
          </cell>
          <cell r="D13684">
            <v>494.18800290000001</v>
          </cell>
        </row>
        <row r="13685">
          <cell r="A13685" t="str">
            <v>fintech (Total Investment Dollars)</v>
          </cell>
          <cell r="C13685" t="str">
            <v>KOR</v>
          </cell>
          <cell r="D13685">
            <v>320.77419149999997</v>
          </cell>
        </row>
        <row r="13686">
          <cell r="A13686" t="str">
            <v>fintech (Total Investment Dollars)</v>
          </cell>
          <cell r="C13686" t="str">
            <v>KOR</v>
          </cell>
          <cell r="D13686">
            <v>51.101893869999998</v>
          </cell>
        </row>
        <row r="13687">
          <cell r="A13687" t="str">
            <v>fintech (Total Investment Dollars)</v>
          </cell>
          <cell r="C13687" t="str">
            <v>KOR</v>
          </cell>
          <cell r="D13687">
            <v>39.472952069999998</v>
          </cell>
        </row>
        <row r="13688">
          <cell r="A13688" t="str">
            <v>fintech (Total Investment Dollars)</v>
          </cell>
          <cell r="C13688" t="str">
            <v>KOR</v>
          </cell>
          <cell r="D13688">
            <v>484.28684390000001</v>
          </cell>
        </row>
        <row r="13689">
          <cell r="A13689" t="str">
            <v>fintech (Total Investment Dollars)</v>
          </cell>
          <cell r="C13689" t="str">
            <v>KOR</v>
          </cell>
          <cell r="D13689">
            <v>213.26411150000001</v>
          </cell>
        </row>
        <row r="13690">
          <cell r="A13690" t="str">
            <v>fintech (Total Investment Dollars)</v>
          </cell>
          <cell r="C13690" t="str">
            <v>KOR</v>
          </cell>
          <cell r="D13690">
            <v>162.5487603</v>
          </cell>
        </row>
        <row r="13691">
          <cell r="A13691" t="str">
            <v>fintech (Total Investment Dollars)</v>
          </cell>
          <cell r="C13691" t="str">
            <v>KOR</v>
          </cell>
          <cell r="D13691">
            <v>122.380905</v>
          </cell>
        </row>
        <row r="13692">
          <cell r="A13692" t="str">
            <v>fintech (Total Investment Dollars)</v>
          </cell>
          <cell r="C13692" t="str">
            <v>KOR</v>
          </cell>
          <cell r="D13692">
            <v>87.417685629999994</v>
          </cell>
        </row>
        <row r="13693">
          <cell r="A13693" t="str">
            <v>Firm-level technology absorption, 1-7 (best)</v>
          </cell>
          <cell r="C13693" t="str">
            <v>KOR</v>
          </cell>
          <cell r="D13693">
            <v>6.0351173280000001</v>
          </cell>
        </row>
        <row r="13694">
          <cell r="A13694" t="str">
            <v>Firm-level technology absorption, 1-7 (best)</v>
          </cell>
          <cell r="C13694" t="str">
            <v>KOR</v>
          </cell>
          <cell r="D13694">
            <v>5.9970262669999999</v>
          </cell>
        </row>
        <row r="13695">
          <cell r="A13695" t="str">
            <v>Firm-level technology absorption, 1-7 (best)</v>
          </cell>
          <cell r="C13695" t="str">
            <v>KOR</v>
          </cell>
          <cell r="D13695">
            <v>5.7085601610000003</v>
          </cell>
        </row>
        <row r="13696">
          <cell r="A13696" t="str">
            <v>Firm-level technology absorption, 1-7 (best)</v>
          </cell>
          <cell r="C13696" t="str">
            <v>KOR</v>
          </cell>
          <cell r="D13696">
            <v>5.4455717610000001</v>
          </cell>
        </row>
        <row r="13697">
          <cell r="A13697" t="str">
            <v>Firm-level technology absorption, 1-7 (best)</v>
          </cell>
          <cell r="C13697" t="str">
            <v>KOR</v>
          </cell>
          <cell r="D13697">
            <v>5.4455717610000001</v>
          </cell>
        </row>
        <row r="13698">
          <cell r="A13698" t="str">
            <v xml:space="preserve">Fixed Internet subscriptions per 100 inhabitants </v>
          </cell>
          <cell r="C13698" t="str">
            <v>KOR</v>
          </cell>
          <cell r="D13698">
            <v>30.920365159999999</v>
          </cell>
        </row>
        <row r="13699">
          <cell r="A13699" t="str">
            <v xml:space="preserve">Fixed Internet subscriptions per 100 inhabitants </v>
          </cell>
          <cell r="C13699" t="str">
            <v>KOR</v>
          </cell>
          <cell r="D13699">
            <v>32.326582889999997</v>
          </cell>
        </row>
        <row r="13700">
          <cell r="A13700" t="str">
            <v xml:space="preserve">Fixed Internet subscriptions per 100 inhabitants </v>
          </cell>
          <cell r="C13700" t="str">
            <v>KOR</v>
          </cell>
          <cell r="D13700">
            <v>33.94109109</v>
          </cell>
        </row>
        <row r="13701">
          <cell r="A13701" t="str">
            <v xml:space="preserve">Fixed Internet subscriptions per 100 inhabitants </v>
          </cell>
          <cell r="C13701" t="str">
            <v>KOR</v>
          </cell>
          <cell r="D13701">
            <v>35.48436555</v>
          </cell>
        </row>
        <row r="13702">
          <cell r="A13702" t="str">
            <v xml:space="preserve">Fixed Internet subscriptions per 100 inhabitants </v>
          </cell>
          <cell r="C13702" t="str">
            <v>KOR</v>
          </cell>
          <cell r="D13702">
            <v>36.646902359999999</v>
          </cell>
        </row>
        <row r="13703">
          <cell r="A13703" t="str">
            <v xml:space="preserve">Fixed Internet subscriptions per 100 inhabitants </v>
          </cell>
          <cell r="C13703" t="str">
            <v>KOR</v>
          </cell>
          <cell r="D13703">
            <v>37.247350310000002</v>
          </cell>
        </row>
        <row r="13704">
          <cell r="A13704" t="str">
            <v xml:space="preserve">Fixed Internet subscriptions per 100 inhabitants </v>
          </cell>
          <cell r="C13704" t="str">
            <v>KOR</v>
          </cell>
          <cell r="D13704">
            <v>38.035117360000001</v>
          </cell>
        </row>
        <row r="13705">
          <cell r="A13705" t="str">
            <v xml:space="preserve">Fixed Internet subscriptions per 100 inhabitants </v>
          </cell>
          <cell r="C13705" t="str">
            <v>KOR</v>
          </cell>
          <cell r="D13705">
            <v>38.035117360000001</v>
          </cell>
        </row>
        <row r="13706">
          <cell r="A13706" t="str">
            <v xml:space="preserve">Fixed Internet subscriptions per 100 inhabitants </v>
          </cell>
          <cell r="C13706" t="str">
            <v>KOR</v>
          </cell>
          <cell r="D13706">
            <v>38.035117360000001</v>
          </cell>
        </row>
        <row r="13707">
          <cell r="A13707" t="str">
            <v>fixed line telecommunications (Number of Investments)</v>
          </cell>
          <cell r="C13707" t="str">
            <v>KOR</v>
          </cell>
          <cell r="D13707">
            <v>3</v>
          </cell>
        </row>
        <row r="13708">
          <cell r="A13708" t="str">
            <v>fixed line telecommunications (Total Investment Dollars)</v>
          </cell>
          <cell r="C13708" t="str">
            <v>KOR</v>
          </cell>
          <cell r="D13708">
            <v>2.98</v>
          </cell>
        </row>
        <row r="13709">
          <cell r="A13709" t="str">
            <v>fixed line telecommunications (Total Investment Dollars)</v>
          </cell>
          <cell r="C13709" t="str">
            <v>KOR</v>
          </cell>
          <cell r="D13709">
            <v>2027.5</v>
          </cell>
        </row>
        <row r="13710">
          <cell r="A13710" t="str">
            <v>fixed line telecommunications (Total Investment Dollars)</v>
          </cell>
          <cell r="C13710" t="str">
            <v>KOR</v>
          </cell>
          <cell r="D13710">
            <v>187.14</v>
          </cell>
        </row>
        <row r="13711">
          <cell r="A13711" t="str">
            <v>Fixed-broadband subscriptions per 100 inhabitants</v>
          </cell>
          <cell r="C13711" t="str">
            <v>KOR</v>
          </cell>
          <cell r="D13711">
            <v>126.9785564</v>
          </cell>
        </row>
        <row r="13712">
          <cell r="A13712" t="str">
            <v>Fixed-broadband subscriptions per 100 inhabitants</v>
          </cell>
          <cell r="C13712" t="str">
            <v>KOR</v>
          </cell>
          <cell r="D13712">
            <v>46.1892633</v>
          </cell>
        </row>
        <row r="13713">
          <cell r="A13713" t="str">
            <v>Fixed-broadband subscriptions per 100 inhabitants</v>
          </cell>
          <cell r="C13713" t="str">
            <v>KOR</v>
          </cell>
          <cell r="D13713">
            <v>37.4269423</v>
          </cell>
        </row>
        <row r="13714">
          <cell r="A13714" t="str">
            <v>Fixed-broadband subscriptions per 100 inhabitants</v>
          </cell>
          <cell r="C13714" t="str">
            <v>KOR</v>
          </cell>
          <cell r="D13714">
            <v>29.342769229999998</v>
          </cell>
        </row>
        <row r="13715">
          <cell r="A13715" t="str">
            <v>Fixed-broadband subscriptions per 100 inhabitants</v>
          </cell>
          <cell r="C13715" t="str">
            <v>KOR</v>
          </cell>
          <cell r="D13715">
            <v>26.846342480000001</v>
          </cell>
        </row>
        <row r="13716">
          <cell r="A13716" t="str">
            <v>Fixed-broadband subscriptions per 100 inhabitants</v>
          </cell>
          <cell r="C13716" t="str">
            <v>KOR</v>
          </cell>
          <cell r="D13716">
            <v>76.844434129999996</v>
          </cell>
        </row>
        <row r="13717">
          <cell r="A13717" t="str">
            <v>Fixed-broadband subscriptions per 100 inhabitants</v>
          </cell>
          <cell r="C13717" t="str">
            <v>KOR</v>
          </cell>
          <cell r="D13717">
            <v>61.609174070000002</v>
          </cell>
        </row>
        <row r="13718">
          <cell r="A13718" t="str">
            <v>Fixed-broadband subscriptions per 100 inhabitants</v>
          </cell>
          <cell r="C13718" t="str">
            <v>KOR</v>
          </cell>
          <cell r="D13718">
            <v>40.370420619999997</v>
          </cell>
        </row>
        <row r="13719">
          <cell r="A13719" t="str">
            <v>Fixed-broadband subscriptions per 100 inhabitants</v>
          </cell>
          <cell r="C13719" t="str">
            <v>KOR</v>
          </cell>
          <cell r="D13719">
            <v>27.96646775</v>
          </cell>
        </row>
        <row r="13720">
          <cell r="A13720" t="str">
            <v>Fixed-broadband subscriptions per 100 inhabitants</v>
          </cell>
          <cell r="C13720" t="str">
            <v>KOR</v>
          </cell>
          <cell r="D13720">
            <v>6.4650734559999998</v>
          </cell>
        </row>
        <row r="13721">
          <cell r="A13721" t="str">
            <v>Fixed-broadband subscriptions per 100 inhabitants</v>
          </cell>
          <cell r="C13721" t="str">
            <v>KOR</v>
          </cell>
          <cell r="D13721">
            <v>93.948965380000004</v>
          </cell>
        </row>
        <row r="13722">
          <cell r="A13722" t="str">
            <v>Fixed-broadband subscriptions per 100 inhabitants</v>
          </cell>
          <cell r="C13722" t="str">
            <v>KOR</v>
          </cell>
          <cell r="D13722">
            <v>78.527011060000007</v>
          </cell>
        </row>
        <row r="13723">
          <cell r="A13723" t="str">
            <v>Fixed-broadband subscriptions per 100 inhabitants</v>
          </cell>
          <cell r="C13723" t="str">
            <v>KOR</v>
          </cell>
          <cell r="D13723">
            <v>51.10717606</v>
          </cell>
        </row>
        <row r="13724">
          <cell r="A13724" t="str">
            <v>Fixed-broadband subscriptions per 100 inhabitants</v>
          </cell>
          <cell r="C13724" t="str">
            <v>KOR</v>
          </cell>
          <cell r="D13724">
            <v>49.464793579999998</v>
          </cell>
        </row>
        <row r="13725">
          <cell r="A13725" t="str">
            <v>Fixed-broadband subscriptions per 100 inhabitants</v>
          </cell>
          <cell r="C13725" t="str">
            <v>KOR</v>
          </cell>
          <cell r="D13725">
            <v>43.071946359999998</v>
          </cell>
        </row>
        <row r="13726">
          <cell r="A13726" t="str">
            <v>Fixed-broadband subscriptions per 100 inhabitants</v>
          </cell>
          <cell r="C13726" t="str">
            <v>KOR</v>
          </cell>
          <cell r="D13726">
            <v>69.344138689999994</v>
          </cell>
        </row>
        <row r="13727">
          <cell r="A13727" t="str">
            <v>Fixed-broadband subscriptions per 100 inhabitants</v>
          </cell>
          <cell r="C13727" t="str">
            <v>KOR</v>
          </cell>
          <cell r="D13727">
            <v>44.697500429999998</v>
          </cell>
        </row>
        <row r="13728">
          <cell r="A13728" t="str">
            <v>Fixed-broadband subscriptions per 100 inhabitants</v>
          </cell>
          <cell r="C13728" t="str">
            <v>KOR</v>
          </cell>
          <cell r="D13728">
            <v>41.765588819999998</v>
          </cell>
        </row>
        <row r="13729">
          <cell r="A13729" t="str">
            <v>Fixed-broadband subscriptions per 100 inhabitants</v>
          </cell>
          <cell r="C13729" t="str">
            <v>KOR</v>
          </cell>
          <cell r="D13729">
            <v>35.703595550000003</v>
          </cell>
        </row>
        <row r="13730">
          <cell r="A13730" t="str">
            <v>Fixed-broadband subscriptions per 100 inhabitants</v>
          </cell>
          <cell r="C13730" t="str">
            <v>KOR</v>
          </cell>
          <cell r="D13730">
            <v>31.52828551</v>
          </cell>
        </row>
        <row r="13731">
          <cell r="A13731" t="str">
            <v>Fixed-broadband subscriptions per 100 inhabitants</v>
          </cell>
          <cell r="C13731" t="str">
            <v>KOR</v>
          </cell>
          <cell r="D13731">
            <v>120.6223717</v>
          </cell>
        </row>
        <row r="13732">
          <cell r="A13732" t="str">
            <v>Fixed-broadband subscriptions per 100 inhabitants</v>
          </cell>
          <cell r="C13732" t="str">
            <v>KOR</v>
          </cell>
          <cell r="D13732">
            <v>79.184591240000003</v>
          </cell>
        </row>
        <row r="13733">
          <cell r="A13733" t="str">
            <v>Fixed-broadband subscriptions per 100 inhabitants</v>
          </cell>
          <cell r="C13733" t="str">
            <v>KOR</v>
          </cell>
          <cell r="D13733">
            <v>27.70655266</v>
          </cell>
        </row>
        <row r="13734">
          <cell r="A13734" t="str">
            <v>Fixed-broadband subscriptions per 100 inhabitants</v>
          </cell>
          <cell r="C13734" t="str">
            <v>KOR</v>
          </cell>
          <cell r="D13734">
            <v>24.147888569999999</v>
          </cell>
        </row>
        <row r="13735">
          <cell r="A13735" t="str">
            <v>Fixed-broadband subscriptions per 100 inhabitants</v>
          </cell>
          <cell r="C13735" t="str">
            <v>KOR</v>
          </cell>
          <cell r="D13735">
            <v>6.4452064839999998</v>
          </cell>
        </row>
        <row r="13736">
          <cell r="A13736" t="str">
            <v>Fixed-broadband subscriptions per 100 inhabitants</v>
          </cell>
          <cell r="C13736" t="str">
            <v>KOR</v>
          </cell>
          <cell r="D13736">
            <v>127.7251723</v>
          </cell>
        </row>
        <row r="13737">
          <cell r="A13737" t="str">
            <v>Fixed-broadband subscriptions per 100 inhabitants</v>
          </cell>
          <cell r="C13737" t="str">
            <v>KOR</v>
          </cell>
          <cell r="D13737">
            <v>62.119813989999997</v>
          </cell>
        </row>
        <row r="13738">
          <cell r="A13738" t="str">
            <v>Fixed-broadband subscriptions per 100 inhabitants</v>
          </cell>
          <cell r="C13738" t="str">
            <v>KOR</v>
          </cell>
          <cell r="D13738">
            <v>46.450920629999999</v>
          </cell>
        </row>
        <row r="13739">
          <cell r="A13739" t="str">
            <v>Fixed-broadband subscriptions per 100 inhabitants</v>
          </cell>
          <cell r="C13739" t="str">
            <v>KOR</v>
          </cell>
          <cell r="D13739">
            <v>23.086685970000001</v>
          </cell>
        </row>
        <row r="13740">
          <cell r="A13740" t="str">
            <v>Fixed-broadband subscriptions per 100 inhabitants</v>
          </cell>
          <cell r="C13740" t="str">
            <v>KOR</v>
          </cell>
          <cell r="D13740">
            <v>21.848394590000002</v>
          </cell>
        </row>
        <row r="13741">
          <cell r="A13741" t="str">
            <v>Fixed-broadband subscriptions per 100 inhabitants</v>
          </cell>
          <cell r="C13741" t="str">
            <v>KOR</v>
          </cell>
          <cell r="D13741">
            <v>139.41676939999999</v>
          </cell>
        </row>
        <row r="13742">
          <cell r="A13742" t="str">
            <v>Fixed-broadband subscriptions per 100 inhabitants</v>
          </cell>
          <cell r="C13742" t="str">
            <v>KOR</v>
          </cell>
          <cell r="D13742">
            <v>96.239361439999996</v>
          </cell>
        </row>
        <row r="13743">
          <cell r="A13743" t="str">
            <v>Fixed-broadband subscriptions per 100 inhabitants</v>
          </cell>
          <cell r="C13743" t="str">
            <v>KOR</v>
          </cell>
          <cell r="D13743">
            <v>90.738789080000004</v>
          </cell>
        </row>
        <row r="13744">
          <cell r="A13744" t="str">
            <v>Fixed-broadband subscriptions per 100 inhabitants</v>
          </cell>
          <cell r="C13744" t="str">
            <v>KOR</v>
          </cell>
          <cell r="D13744">
            <v>50.71800021</v>
          </cell>
        </row>
        <row r="13745">
          <cell r="A13745" t="str">
            <v>Fixed-broadband subscriptions per 100 inhabitants</v>
          </cell>
          <cell r="C13745" t="str">
            <v>KOR</v>
          </cell>
          <cell r="D13745">
            <v>47.776877069999998</v>
          </cell>
        </row>
        <row r="13746">
          <cell r="A13746" t="str">
            <v>Fixed-broadband subscriptions per 100 inhabitants</v>
          </cell>
          <cell r="C13746" t="str">
            <v>KOR</v>
          </cell>
          <cell r="D13746">
            <v>40.249899130000003</v>
          </cell>
        </row>
        <row r="13747">
          <cell r="A13747" t="str">
            <v xml:space="preserve">Fixed-broadband subscriptions per 100 inhabitants </v>
          </cell>
          <cell r="C13747" t="str">
            <v>KOR</v>
          </cell>
          <cell r="D13747">
            <v>30.92116605</v>
          </cell>
        </row>
        <row r="13748">
          <cell r="A13748" t="str">
            <v xml:space="preserve">Fixed-broadband subscriptions per 100 inhabitants </v>
          </cell>
          <cell r="C13748" t="str">
            <v>KOR</v>
          </cell>
          <cell r="D13748">
            <v>32.32836279</v>
          </cell>
        </row>
        <row r="13749">
          <cell r="A13749" t="str">
            <v xml:space="preserve">Fixed-broadband subscriptions per 100 inhabitants </v>
          </cell>
          <cell r="C13749" t="str">
            <v>KOR</v>
          </cell>
          <cell r="D13749">
            <v>33.942866240000001</v>
          </cell>
        </row>
        <row r="13750">
          <cell r="A13750" t="str">
            <v xml:space="preserve">Fixed-broadband subscriptions per 100 inhabitants </v>
          </cell>
          <cell r="C13750" t="str">
            <v>KOR</v>
          </cell>
          <cell r="D13750">
            <v>35.485814349999998</v>
          </cell>
        </row>
        <row r="13751">
          <cell r="A13751" t="str">
            <v xml:space="preserve">Fixed-broadband subscriptions per 100 inhabitants </v>
          </cell>
          <cell r="C13751" t="str">
            <v>KOR</v>
          </cell>
          <cell r="D13751">
            <v>36.647967360000003</v>
          </cell>
        </row>
        <row r="13752">
          <cell r="A13752" t="str">
            <v xml:space="preserve">Fixed-broadband subscriptions per 100 inhabitants </v>
          </cell>
          <cell r="C13752" t="str">
            <v>KOR</v>
          </cell>
          <cell r="D13752">
            <v>37.248289040000003</v>
          </cell>
        </row>
        <row r="13753">
          <cell r="A13753" t="str">
            <v xml:space="preserve">Fixed-broadband subscriptions per 100 inhabitants </v>
          </cell>
          <cell r="C13753" t="str">
            <v>KOR</v>
          </cell>
          <cell r="D13753">
            <v>38.035907010000003</v>
          </cell>
        </row>
        <row r="13754">
          <cell r="A13754" t="str">
            <v xml:space="preserve">Fixed-broadband subscriptions per 100 inhabitants </v>
          </cell>
          <cell r="C13754" t="str">
            <v>KOR</v>
          </cell>
          <cell r="D13754">
            <v>38.776304570000001</v>
          </cell>
        </row>
        <row r="13755">
          <cell r="A13755" t="str">
            <v xml:space="preserve">Fixed-broadband subscriptions per 100 inhabitants </v>
          </cell>
          <cell r="C13755" t="str">
            <v>KOR</v>
          </cell>
          <cell r="D13755">
            <v>40.249899130000003</v>
          </cell>
        </row>
        <row r="13756">
          <cell r="A13756" t="str">
            <v>food, drug and beverage retailers (Number of Investments)</v>
          </cell>
          <cell r="C13756" t="str">
            <v>KOR</v>
          </cell>
          <cell r="D13756">
            <v>2</v>
          </cell>
        </row>
        <row r="13757">
          <cell r="A13757" t="str">
            <v>food, drug and beverage retailers (Number of Investments)</v>
          </cell>
          <cell r="C13757" t="str">
            <v>KOR</v>
          </cell>
          <cell r="D13757">
            <v>4</v>
          </cell>
        </row>
        <row r="13758">
          <cell r="A13758" t="str">
            <v>food, drug and beverage retailers (Total Investment Dollars)</v>
          </cell>
          <cell r="C13758" t="str">
            <v>KOR</v>
          </cell>
          <cell r="D13758">
            <v>1.3</v>
          </cell>
        </row>
        <row r="13759">
          <cell r="A13759" t="str">
            <v>food, drug and beverage retailers (Total Investment Dollars)</v>
          </cell>
          <cell r="C13759" t="str">
            <v>KOR</v>
          </cell>
          <cell r="D13759">
            <v>28.5</v>
          </cell>
        </row>
        <row r="13760">
          <cell r="A13760" t="str">
            <v>food, drug and beverage retailers (Total Investment Dollars)</v>
          </cell>
          <cell r="C13760" t="str">
            <v>KOR</v>
          </cell>
          <cell r="D13760">
            <v>3.4</v>
          </cell>
        </row>
        <row r="13761">
          <cell r="A13761" t="str">
            <v>food, drug and beverage retailers (Total Investment Dollars)</v>
          </cell>
          <cell r="C13761" t="str">
            <v>KOR</v>
          </cell>
          <cell r="D13761">
            <v>47.02</v>
          </cell>
        </row>
        <row r="13762">
          <cell r="A13762" t="str">
            <v>food, drug and beverage retailers (Total Investment Dollars)</v>
          </cell>
          <cell r="C13762" t="str">
            <v>KOR</v>
          </cell>
          <cell r="D13762">
            <v>4.6900000000000004</v>
          </cell>
        </row>
        <row r="13763">
          <cell r="A13763" t="str">
            <v>food, drug and beverage retailers (Total Investment Dollars)</v>
          </cell>
          <cell r="C13763" t="str">
            <v>KOR</v>
          </cell>
          <cell r="D13763">
            <v>6100</v>
          </cell>
        </row>
        <row r="13764">
          <cell r="A13764" t="str">
            <v>For what daily life activities do people use their smartphone? Access travel / traffic / maps</v>
          </cell>
          <cell r="C13764" t="str">
            <v>KOR</v>
          </cell>
          <cell r="D13764">
            <v>0.37</v>
          </cell>
        </row>
        <row r="13765">
          <cell r="A13765" t="str">
            <v>For what daily life activities do people use their smartphone? Check news</v>
          </cell>
          <cell r="C13765" t="str">
            <v>KOR</v>
          </cell>
          <cell r="D13765">
            <v>0.55000000000000004</v>
          </cell>
        </row>
        <row r="13766">
          <cell r="A13766" t="str">
            <v>For what daily life activities do people use their smartphone? Check weather</v>
          </cell>
          <cell r="C13766" t="str">
            <v>KOR</v>
          </cell>
          <cell r="D13766">
            <v>0.52</v>
          </cell>
        </row>
        <row r="13767">
          <cell r="A13767" t="str">
            <v>For what daily life activities do people use their smartphone? Listen to music</v>
          </cell>
          <cell r="C13767" t="str">
            <v>KOR</v>
          </cell>
          <cell r="D13767">
            <v>0.57999999999999996</v>
          </cell>
        </row>
        <row r="13768">
          <cell r="A13768" t="str">
            <v>For what daily life activities do people use their smartphone? Manage diary / appointments</v>
          </cell>
          <cell r="C13768" t="str">
            <v>KOR</v>
          </cell>
          <cell r="D13768">
            <v>0.32</v>
          </cell>
        </row>
        <row r="13769">
          <cell r="A13769" t="str">
            <v>For what daily life activities do people use their smartphone? Manage shopping / to-do lists</v>
          </cell>
          <cell r="C13769" t="str">
            <v>KOR</v>
          </cell>
          <cell r="D13769">
            <v>0.26</v>
          </cell>
        </row>
        <row r="13770">
          <cell r="A13770" t="str">
            <v>For what daily life activities do people use their smartphone? Play games</v>
          </cell>
          <cell r="C13770" t="str">
            <v>KOR</v>
          </cell>
          <cell r="D13770">
            <v>0.43</v>
          </cell>
        </row>
        <row r="13771">
          <cell r="A13771" t="str">
            <v>For what daily life activities do people use their smartphone? Read books / magazines</v>
          </cell>
          <cell r="C13771" t="str">
            <v>KOR</v>
          </cell>
          <cell r="D13771">
            <v>0.11</v>
          </cell>
        </row>
        <row r="13772">
          <cell r="A13772" t="str">
            <v>For what daily life activities do people use their smartphone? Set alarm clock</v>
          </cell>
          <cell r="C13772" t="str">
            <v>KOR</v>
          </cell>
          <cell r="D13772">
            <v>0.63</v>
          </cell>
        </row>
        <row r="13773">
          <cell r="A13773" t="str">
            <v>For what daily life activities do people use their smartphone? Take photos / videos</v>
          </cell>
          <cell r="C13773" t="str">
            <v>KOR</v>
          </cell>
          <cell r="D13773">
            <v>0.63</v>
          </cell>
        </row>
        <row r="13774">
          <cell r="A13774" t="str">
            <v>For what daily life activities do people use their smartphone? Tell time</v>
          </cell>
          <cell r="C13774" t="str">
            <v>KOR</v>
          </cell>
          <cell r="D13774">
            <v>0.46</v>
          </cell>
        </row>
        <row r="13775">
          <cell r="A13775" t="str">
            <v>For what daily life activities do people use their smartphone? Track health / diet / activity levels</v>
          </cell>
          <cell r="C13775" t="str">
            <v>KOR</v>
          </cell>
          <cell r="D13775">
            <v>0.08</v>
          </cell>
        </row>
        <row r="13776">
          <cell r="A13776" t="str">
            <v>Freedom in the World - Civil Liberties</v>
          </cell>
          <cell r="C13776" t="str">
            <v>KOR</v>
          </cell>
          <cell r="D13776">
            <v>50</v>
          </cell>
        </row>
        <row r="13777">
          <cell r="A13777" t="str">
            <v>Freedom in the World - Political Rights</v>
          </cell>
          <cell r="C13777" t="str">
            <v>KOR</v>
          </cell>
          <cell r="D13777">
            <v>32</v>
          </cell>
        </row>
        <row r="13778">
          <cell r="A13778" t="str">
            <v>Full-time employment (% of total employment)</v>
          </cell>
          <cell r="C13778" t="str">
            <v>KOR</v>
          </cell>
          <cell r="D13778">
            <v>91.031264706665795</v>
          </cell>
        </row>
        <row r="13779">
          <cell r="A13779" t="str">
            <v>Full-time employment (% of total employment)</v>
          </cell>
          <cell r="C13779" t="str">
            <v>KOR</v>
          </cell>
          <cell r="D13779">
            <v>91.196566222845107</v>
          </cell>
        </row>
        <row r="13780">
          <cell r="A13780" t="str">
            <v>Full-time employment (% of total employment)</v>
          </cell>
          <cell r="C13780" t="str">
            <v>KOR</v>
          </cell>
          <cell r="D13780">
            <v>91.139952411853798</v>
          </cell>
        </row>
        <row r="13781">
          <cell r="A13781" t="str">
            <v>Full-time employment (% of total employment)</v>
          </cell>
          <cell r="C13781" t="str">
            <v>KOR</v>
          </cell>
          <cell r="D13781">
            <v>91.139952411853798</v>
          </cell>
        </row>
        <row r="13782">
          <cell r="A13782" t="str">
            <v>Full-time employment (% of total employment)</v>
          </cell>
          <cell r="C13782" t="str">
            <v>KOR</v>
          </cell>
          <cell r="D13782">
            <v>90.679461250484096</v>
          </cell>
        </row>
        <row r="13783">
          <cell r="A13783" t="str">
            <v>Full-time employment (% of total employment)</v>
          </cell>
          <cell r="C13783" t="str">
            <v>KOR</v>
          </cell>
          <cell r="D13783">
            <v>90.679461250484096</v>
          </cell>
        </row>
        <row r="13784">
          <cell r="A13784" t="str">
            <v>Full-time employment (% of total employment)</v>
          </cell>
          <cell r="C13784" t="str">
            <v>KOR</v>
          </cell>
          <cell r="D13784">
            <v>90.056609481007698</v>
          </cell>
        </row>
        <row r="13785">
          <cell r="A13785" t="str">
            <v>Full-time employment (% of total employment)</v>
          </cell>
          <cell r="C13785" t="str">
            <v>KOR</v>
          </cell>
          <cell r="D13785">
            <v>90.056609481007698</v>
          </cell>
        </row>
        <row r="13786">
          <cell r="A13786" t="str">
            <v>Full-time employment (% of total employment)</v>
          </cell>
          <cell r="C13786" t="str">
            <v>KOR</v>
          </cell>
          <cell r="D13786">
            <v>89.345555318695403</v>
          </cell>
        </row>
        <row r="13787">
          <cell r="A13787" t="str">
            <v>Full-time employment (% of total employment)</v>
          </cell>
          <cell r="C13787" t="str">
            <v>KOR</v>
          </cell>
          <cell r="D13787">
            <v>89.345555318695403</v>
          </cell>
        </row>
        <row r="13788">
          <cell r="A13788" t="str">
            <v>Full-time employment (% of total employment)</v>
          </cell>
          <cell r="C13788" t="str">
            <v>KOR</v>
          </cell>
          <cell r="D13788">
            <v>86.501120709194794</v>
          </cell>
        </row>
        <row r="13789">
          <cell r="A13789" t="str">
            <v>Full-time employment (% of total employment)</v>
          </cell>
          <cell r="C13789" t="str">
            <v>KOR</v>
          </cell>
          <cell r="D13789">
            <v>86.501120709194794</v>
          </cell>
        </row>
        <row r="13790">
          <cell r="A13790" t="str">
            <v>Full-time employment (% of total employment)</v>
          </cell>
          <cell r="C13790" t="str">
            <v>KOR</v>
          </cell>
          <cell r="D13790">
            <v>89.795270918911797</v>
          </cell>
        </row>
        <row r="13791">
          <cell r="A13791" t="str">
            <v>Full-time employment (% of total employment)</v>
          </cell>
          <cell r="C13791" t="str">
            <v>KOR</v>
          </cell>
          <cell r="D13791">
            <v>89.795270918911797</v>
          </cell>
        </row>
        <row r="13792">
          <cell r="A13792" t="str">
            <v>Full-time employment (% of total employment)</v>
          </cell>
          <cell r="C13792" t="str">
            <v>KOR</v>
          </cell>
          <cell r="D13792">
            <v>88.889474733494595</v>
          </cell>
        </row>
        <row r="13793">
          <cell r="A13793" t="str">
            <v>Full-time employment (% of total employment)</v>
          </cell>
          <cell r="C13793" t="str">
            <v>KOR</v>
          </cell>
          <cell r="D13793">
            <v>88.889474733494595</v>
          </cell>
        </row>
        <row r="13794">
          <cell r="A13794" t="str">
            <v>Full-time employment (% of total employment)</v>
          </cell>
          <cell r="C13794" t="str">
            <v>KOR</v>
          </cell>
          <cell r="D13794">
            <v>89.543262077689903</v>
          </cell>
        </row>
        <row r="13795">
          <cell r="A13795" t="str">
            <v>Full-time employment (% of total employment)</v>
          </cell>
          <cell r="C13795" t="str">
            <v>KOR</v>
          </cell>
          <cell r="D13795">
            <v>89.543262077689903</v>
          </cell>
        </row>
        <row r="13796">
          <cell r="A13796" t="str">
            <v>Full-time employment (% of total employment)</v>
          </cell>
          <cell r="C13796" t="str">
            <v>KOR</v>
          </cell>
          <cell r="D13796">
            <v>89.354644233736096</v>
          </cell>
        </row>
        <row r="13797">
          <cell r="A13797" t="str">
            <v>Full-time employment (% of total employment)</v>
          </cell>
          <cell r="C13797" t="str">
            <v>KOR</v>
          </cell>
          <cell r="D13797">
            <v>89.354644233736096</v>
          </cell>
        </row>
        <row r="13798">
          <cell r="A13798" t="str">
            <v>Full-time employment (% of total employment)</v>
          </cell>
          <cell r="C13798" t="str">
            <v>KOR</v>
          </cell>
          <cell r="D13798">
            <v>89.116368032035496</v>
          </cell>
        </row>
        <row r="13799">
          <cell r="A13799" t="str">
            <v>Full-time employment (% of total employment)</v>
          </cell>
          <cell r="C13799" t="str">
            <v>KOR</v>
          </cell>
          <cell r="D13799">
            <v>89.116368032035496</v>
          </cell>
        </row>
        <row r="13800">
          <cell r="A13800" t="str">
            <v>Future: more emphasis on development of tech (bad)</v>
          </cell>
          <cell r="C13800" t="str">
            <v>KOR</v>
          </cell>
          <cell r="D13800">
            <v>6.1</v>
          </cell>
        </row>
        <row r="13801">
          <cell r="A13801" t="str">
            <v>Future: more emphasis on development of tech (bad)</v>
          </cell>
          <cell r="C13801" t="str">
            <v>KOR</v>
          </cell>
          <cell r="D13801">
            <v>3.7</v>
          </cell>
        </row>
        <row r="13802">
          <cell r="A13802" t="str">
            <v>Gap between educational attainment and availabiity of high-skilled employment</v>
          </cell>
          <cell r="C13802" t="str">
            <v>KOR</v>
          </cell>
        </row>
        <row r="13803">
          <cell r="A13803" t="str">
            <v>GDP per capita (current US$)</v>
          </cell>
          <cell r="C13803" t="str">
            <v>KOR</v>
          </cell>
          <cell r="D13803">
            <v>23101.51023</v>
          </cell>
        </row>
        <row r="13804">
          <cell r="A13804" t="str">
            <v>GDP per capita (current US$)</v>
          </cell>
          <cell r="C13804" t="str">
            <v>KOR</v>
          </cell>
          <cell r="D13804">
            <v>20474.886849999999</v>
          </cell>
        </row>
        <row r="13805">
          <cell r="A13805" t="str">
            <v>GDP per capita (current US$)</v>
          </cell>
          <cell r="C13805" t="str">
            <v>KOR</v>
          </cell>
          <cell r="D13805">
            <v>18338.70637</v>
          </cell>
        </row>
        <row r="13806">
          <cell r="A13806" t="str">
            <v>GDP per capita (current US$)</v>
          </cell>
          <cell r="C13806" t="str">
            <v>KOR</v>
          </cell>
          <cell r="D13806">
            <v>22151.208890000002</v>
          </cell>
        </row>
        <row r="13807">
          <cell r="A13807" t="str">
            <v>GDP per capita (current US$)</v>
          </cell>
          <cell r="C13807" t="str">
            <v>KOR</v>
          </cell>
          <cell r="D13807">
            <v>24155.829849999998</v>
          </cell>
        </row>
        <row r="13808">
          <cell r="A13808" t="str">
            <v>GDP per capita (current US$)</v>
          </cell>
          <cell r="C13808" t="str">
            <v>KOR</v>
          </cell>
          <cell r="D13808">
            <v>24453.97191</v>
          </cell>
        </row>
        <row r="13809">
          <cell r="A13809" t="str">
            <v>GDP per capita (current US$)</v>
          </cell>
          <cell r="C13809" t="str">
            <v>KOR</v>
          </cell>
          <cell r="D13809">
            <v>25997.88105</v>
          </cell>
        </row>
        <row r="13810">
          <cell r="A13810" t="str">
            <v>GDP per capita (current US$)</v>
          </cell>
          <cell r="C13810" t="str">
            <v>KOR</v>
          </cell>
          <cell r="D13810">
            <v>27989.35399</v>
          </cell>
        </row>
        <row r="13811">
          <cell r="A13811" t="str">
            <v>GDP per capita (current US$)</v>
          </cell>
          <cell r="C13811" t="str">
            <v>KOR</v>
          </cell>
          <cell r="D13811">
            <v>27221.52405</v>
          </cell>
        </row>
        <row r="13812">
          <cell r="A13812" t="str">
            <v>GDP per capita, PPP (current international $)</v>
          </cell>
          <cell r="C13812" t="str">
            <v>KOR</v>
          </cell>
          <cell r="D13812">
            <v>28718.044839999999</v>
          </cell>
        </row>
        <row r="13813">
          <cell r="A13813" t="str">
            <v>GDP per capita, PPP (current international $)</v>
          </cell>
          <cell r="C13813" t="str">
            <v>KOR</v>
          </cell>
          <cell r="D13813">
            <v>28392.756359999999</v>
          </cell>
        </row>
        <row r="13814">
          <cell r="A13814" t="str">
            <v>GDP per capita, PPP (current international $)</v>
          </cell>
          <cell r="C13814" t="str">
            <v>KOR</v>
          </cell>
          <cell r="D13814">
            <v>30465.245050000001</v>
          </cell>
        </row>
        <row r="13815">
          <cell r="A13815" t="str">
            <v>GDP per capita, PPP (current international $)</v>
          </cell>
          <cell r="C13815" t="str">
            <v>KOR</v>
          </cell>
          <cell r="D13815">
            <v>31327.126899999999</v>
          </cell>
        </row>
        <row r="13816">
          <cell r="A13816" t="str">
            <v>GDP per capita, PPP (current international $)</v>
          </cell>
          <cell r="C13816" t="str">
            <v>KOR</v>
          </cell>
          <cell r="D13816">
            <v>32222.593939999999</v>
          </cell>
        </row>
        <row r="13817">
          <cell r="A13817" t="str">
            <v>GDP per capita, PPP (current international $)</v>
          </cell>
          <cell r="C13817" t="str">
            <v>KOR</v>
          </cell>
          <cell r="D13817">
            <v>32664.03097</v>
          </cell>
        </row>
        <row r="13818">
          <cell r="A13818" t="str">
            <v>GDP per capita, PPP (current international $)</v>
          </cell>
          <cell r="C13818" t="str">
            <v>KOR</v>
          </cell>
          <cell r="D13818">
            <v>33417.316050000001</v>
          </cell>
        </row>
        <row r="13819">
          <cell r="A13819" t="str">
            <v>GDP per capita, PPP (current international $)</v>
          </cell>
          <cell r="C13819" t="str">
            <v>KOR</v>
          </cell>
          <cell r="D13819">
            <v>34549.160230000001</v>
          </cell>
        </row>
        <row r="13820">
          <cell r="A13820" t="str">
            <v>GDP, PPP (current international $)</v>
          </cell>
          <cell r="C13820" t="str">
            <v>KOR</v>
          </cell>
          <cell r="D13820">
            <v>1410000000000</v>
          </cell>
        </row>
        <row r="13821">
          <cell r="A13821" t="str">
            <v>GDP, PPP (current international $)</v>
          </cell>
          <cell r="C13821" t="str">
            <v>KOR</v>
          </cell>
          <cell r="D13821">
            <v>1405710000000</v>
          </cell>
        </row>
        <row r="13822">
          <cell r="A13822" t="str">
            <v>GDP, PPP (current international $)</v>
          </cell>
          <cell r="C13822" t="str">
            <v>KOR</v>
          </cell>
          <cell r="D13822">
            <v>1400000000000</v>
          </cell>
        </row>
        <row r="13823">
          <cell r="A13823" t="str">
            <v>GDP, PPP (current international $)</v>
          </cell>
          <cell r="C13823" t="str">
            <v>KOR</v>
          </cell>
          <cell r="D13823">
            <v>1396410000000</v>
          </cell>
        </row>
        <row r="13824">
          <cell r="A13824" t="str">
            <v>GDP, PPP (current international $)</v>
          </cell>
          <cell r="C13824" t="str">
            <v>KOR</v>
          </cell>
          <cell r="D13824">
            <v>1510000000000</v>
          </cell>
        </row>
        <row r="13825">
          <cell r="A13825" t="str">
            <v>GDP, PPP (current international $)</v>
          </cell>
          <cell r="C13825" t="str">
            <v>KOR</v>
          </cell>
          <cell r="D13825">
            <v>1505300000000</v>
          </cell>
        </row>
        <row r="13826">
          <cell r="A13826" t="str">
            <v>GDP, PPP (current international $)</v>
          </cell>
          <cell r="C13826" t="str">
            <v>KOR</v>
          </cell>
          <cell r="D13826">
            <v>1560000000000</v>
          </cell>
        </row>
        <row r="13827">
          <cell r="A13827" t="str">
            <v>GDP, PPP (current international $)</v>
          </cell>
          <cell r="C13827" t="str">
            <v>KOR</v>
          </cell>
          <cell r="D13827">
            <v>1559450000000</v>
          </cell>
        </row>
        <row r="13828">
          <cell r="A13828" t="str">
            <v>GDP, PPP (current international $)</v>
          </cell>
          <cell r="C13828" t="str">
            <v>KOR</v>
          </cell>
          <cell r="D13828">
            <v>1611270000000</v>
          </cell>
        </row>
        <row r="13829">
          <cell r="A13829" t="str">
            <v>GDP, PPP (current international $)</v>
          </cell>
          <cell r="C13829" t="str">
            <v>KOR</v>
          </cell>
          <cell r="D13829">
            <v>1610000000000</v>
          </cell>
        </row>
        <row r="13830">
          <cell r="A13830" t="str">
            <v>GDP, PPP (current international $)</v>
          </cell>
          <cell r="C13830" t="str">
            <v>KOR</v>
          </cell>
          <cell r="D13830">
            <v>1640380000000</v>
          </cell>
        </row>
        <row r="13831">
          <cell r="A13831" t="str">
            <v>GDP, PPP (current international $)</v>
          </cell>
          <cell r="C13831" t="str">
            <v>KOR</v>
          </cell>
          <cell r="D13831">
            <v>1640000000000</v>
          </cell>
        </row>
        <row r="13832">
          <cell r="A13832" t="str">
            <v>GDP, PPP (current international $)</v>
          </cell>
          <cell r="C13832" t="str">
            <v>KOR</v>
          </cell>
          <cell r="D13832">
            <v>1690000000000</v>
          </cell>
        </row>
        <row r="13833">
          <cell r="A13833" t="str">
            <v>GDP, PPP (current international $)</v>
          </cell>
          <cell r="C13833" t="str">
            <v>KOR</v>
          </cell>
          <cell r="D13833">
            <v>1685030000000</v>
          </cell>
        </row>
        <row r="13834">
          <cell r="A13834" t="str">
            <v>GDP, PPP (current international $)</v>
          </cell>
          <cell r="C13834" t="str">
            <v>KOR</v>
          </cell>
          <cell r="D13834">
            <v>1750000000000</v>
          </cell>
        </row>
        <row r="13835">
          <cell r="A13835" t="str">
            <v>GDP, PPP (current international $)</v>
          </cell>
          <cell r="C13835" t="str">
            <v>KOR</v>
          </cell>
          <cell r="D13835">
            <v>1748780000000</v>
          </cell>
        </row>
        <row r="13836">
          <cell r="A13836" t="str">
            <v>Gender gap in employment rates and full time equivalent</v>
          </cell>
          <cell r="C13836" t="str">
            <v>KOR</v>
          </cell>
          <cell r="D13836">
            <v>31.400000000000006</v>
          </cell>
        </row>
        <row r="13837">
          <cell r="A13837" t="str">
            <v>Gender gap in median earnings</v>
          </cell>
          <cell r="C13837" t="str">
            <v>KOR</v>
          </cell>
          <cell r="D13837">
            <v>36.653174999999997</v>
          </cell>
        </row>
        <row r="13838">
          <cell r="A13838" t="str">
            <v>Gender gap in median earnings of full-time employees,  2002, 2008, and 2014 or latest available</v>
          </cell>
          <cell r="C13838" t="str">
            <v>KOR</v>
          </cell>
          <cell r="D13838">
            <v>41.028511000000002</v>
          </cell>
        </row>
        <row r="13839">
          <cell r="A13839" t="str">
            <v>Gender gap in median earnings of full-time employees,  2002, 2008, and 2014 or latest available</v>
          </cell>
          <cell r="C13839" t="str">
            <v>KOR</v>
          </cell>
          <cell r="D13839">
            <v>39.037441000000001</v>
          </cell>
        </row>
        <row r="13840">
          <cell r="A13840" t="str">
            <v>Gender gap in median earnings of full-time employees,  2002, 2008, and 2014 or latest available</v>
          </cell>
          <cell r="C13840" t="str">
            <v>KOR</v>
          </cell>
          <cell r="D13840">
            <v>39.037441000000001</v>
          </cell>
        </row>
        <row r="13841">
          <cell r="A13841" t="str">
            <v>Gender gap in median earnings of full-time employees,  2002, 2008, and 2014 or latest available</v>
          </cell>
          <cell r="C13841" t="str">
            <v>KOR</v>
          </cell>
          <cell r="D13841">
            <v>36.653174999999997</v>
          </cell>
        </row>
        <row r="13842">
          <cell r="A13842" t="str">
            <v>Gender gap in median earnings of full-time employees,  2002, 2008, and 2014 or latest available</v>
          </cell>
          <cell r="C13842" t="str">
            <v>KOR</v>
          </cell>
          <cell r="D13842">
            <v>36.653174999999997</v>
          </cell>
        </row>
        <row r="13843">
          <cell r="A13843" t="str">
            <v>Global Environmental Protection Policies</v>
          </cell>
          <cell r="C13843" t="str">
            <v>KOR</v>
          </cell>
          <cell r="D13843">
            <v>5</v>
          </cell>
        </row>
        <row r="13844">
          <cell r="A13844" t="str">
            <v>GNI per capita, PPP (current international $)</v>
          </cell>
          <cell r="C13844" t="str">
            <v>KOR</v>
          </cell>
          <cell r="D13844">
            <v>28720</v>
          </cell>
        </row>
        <row r="13845">
          <cell r="A13845" t="str">
            <v>GNI per capita, PPP (current international $)</v>
          </cell>
          <cell r="C13845" t="str">
            <v>KOR</v>
          </cell>
          <cell r="D13845">
            <v>28330</v>
          </cell>
        </row>
        <row r="13846">
          <cell r="A13846" t="str">
            <v>GNI per capita, PPP (current international $)</v>
          </cell>
          <cell r="C13846" t="str">
            <v>KOR</v>
          </cell>
          <cell r="D13846">
            <v>30500</v>
          </cell>
        </row>
        <row r="13847">
          <cell r="A13847" t="str">
            <v>GNI per capita, PPP (current international $)</v>
          </cell>
          <cell r="C13847" t="str">
            <v>KOR</v>
          </cell>
          <cell r="D13847">
            <v>31500</v>
          </cell>
        </row>
        <row r="13848">
          <cell r="A13848" t="str">
            <v>GNI per capita, PPP (current international $)</v>
          </cell>
          <cell r="C13848" t="str">
            <v>KOR</v>
          </cell>
          <cell r="D13848">
            <v>32540</v>
          </cell>
        </row>
        <row r="13849">
          <cell r="A13849" t="str">
            <v>GNI per capita, PPP (current international $)</v>
          </cell>
          <cell r="C13849" t="str">
            <v>KOR</v>
          </cell>
          <cell r="D13849">
            <v>32890</v>
          </cell>
        </row>
        <row r="13850">
          <cell r="A13850" t="str">
            <v>GNI per capita, PPP (current international $)</v>
          </cell>
          <cell r="C13850" t="str">
            <v>KOR</v>
          </cell>
          <cell r="D13850">
            <v>33520</v>
          </cell>
        </row>
        <row r="13851">
          <cell r="A13851" t="str">
            <v>GNI per capita, PPP (current international $)</v>
          </cell>
          <cell r="C13851" t="str">
            <v>KOR</v>
          </cell>
          <cell r="D13851">
            <v>34700</v>
          </cell>
        </row>
        <row r="13852">
          <cell r="A13852" t="str">
            <v>Goods, Value of Exports, Free on board (FOB), millions of US Dollars</v>
          </cell>
          <cell r="C13852" t="str">
            <v>KOR</v>
          </cell>
          <cell r="D13852">
            <v>495857.20429800003</v>
          </cell>
        </row>
        <row r="13853">
          <cell r="A13853" t="str">
            <v>Google Government Removal Requests</v>
          </cell>
          <cell r="C13853" t="str">
            <v>KOR</v>
          </cell>
          <cell r="D13853">
            <v>274</v>
          </cell>
        </row>
        <row r="13854">
          <cell r="A13854" t="str">
            <v>Google Government Removal Requests - % Complied with</v>
          </cell>
          <cell r="C13854" t="str">
            <v>KOR</v>
          </cell>
          <cell r="D13854">
            <v>70.824817518248182</v>
          </cell>
        </row>
        <row r="13855">
          <cell r="A13855" t="str">
            <v>Gov’t procurement of advanced tech, 1-7 (best)</v>
          </cell>
          <cell r="C13855" t="str">
            <v>KOR</v>
          </cell>
          <cell r="D13855">
            <v>5.0774323309999998</v>
          </cell>
        </row>
        <row r="13856">
          <cell r="A13856" t="str">
            <v>Gov’t procurement of advanced tech, 1-7 (best)</v>
          </cell>
          <cell r="C13856" t="str">
            <v>KOR</v>
          </cell>
          <cell r="D13856">
            <v>4.3819304450000001</v>
          </cell>
        </row>
        <row r="13857">
          <cell r="A13857" t="str">
            <v>Gov’t procurement of advanced tech, 1-7 (best)</v>
          </cell>
          <cell r="C13857" t="str">
            <v>KOR</v>
          </cell>
          <cell r="D13857">
            <v>4.10306558</v>
          </cell>
        </row>
        <row r="13858">
          <cell r="A13858" t="str">
            <v>Gov’t procurement of advanced tech, 1-7 (best)</v>
          </cell>
          <cell r="C13858" t="str">
            <v>KOR</v>
          </cell>
          <cell r="D13858">
            <v>4.1287413830000004</v>
          </cell>
        </row>
        <row r="13859">
          <cell r="A13859" t="str">
            <v>Gov’t procurement of advanced tech, 1-7 (best)</v>
          </cell>
          <cell r="C13859" t="str">
            <v>KOR</v>
          </cell>
          <cell r="D13859">
            <v>4.1287413830000004</v>
          </cell>
        </row>
        <row r="13860">
          <cell r="A13860" t="str">
            <v>Gov’t procurement of advanced tech, 1-7 (best)</v>
          </cell>
          <cell r="C13860" t="str">
            <v>KOR</v>
          </cell>
          <cell r="D13860">
            <v>3.9994260000000001</v>
          </cell>
        </row>
        <row r="13861">
          <cell r="A13861" t="str">
            <v>Gov’t procurement of advanced tech, 1-7 (best)</v>
          </cell>
          <cell r="C13861" t="str">
            <v>KOR</v>
          </cell>
          <cell r="D13861">
            <v>3.9994260000000001</v>
          </cell>
        </row>
        <row r="13862">
          <cell r="A13862" t="str">
            <v>Gov’t procurement of advanced tech, 1-7 (best)</v>
          </cell>
          <cell r="C13862" t="str">
            <v>KOR</v>
          </cell>
          <cell r="D13862">
            <v>3.9711642970000001</v>
          </cell>
        </row>
        <row r="13863">
          <cell r="A13863" t="str">
            <v>Gov’t procurement of advanced tech, 1-7 (best)</v>
          </cell>
          <cell r="C13863" t="str">
            <v>KOR</v>
          </cell>
          <cell r="D13863">
            <v>4.1387574259999997</v>
          </cell>
        </row>
        <row r="13864">
          <cell r="A13864" t="str">
            <v>Gov’t procurement of advanced tech, 1-7 (best)</v>
          </cell>
          <cell r="C13864" t="str">
            <v>KOR</v>
          </cell>
          <cell r="D13864">
            <v>3.9711642970000001</v>
          </cell>
        </row>
        <row r="13865">
          <cell r="A13865" t="str">
            <v>Gov’t procurement of advanced tech, 1-7 (best)</v>
          </cell>
          <cell r="C13865" t="str">
            <v>KOR</v>
          </cell>
          <cell r="D13865">
            <v>4.1387574259999997</v>
          </cell>
        </row>
        <row r="13866">
          <cell r="A13866" t="str">
            <v>Government API Data Portal</v>
          </cell>
          <cell r="C13866" t="str">
            <v>KOR</v>
          </cell>
          <cell r="D13866">
            <v>1</v>
          </cell>
        </row>
        <row r="13867">
          <cell r="A13867" t="str">
            <v>Government Effectiveness</v>
          </cell>
          <cell r="C13867" t="str">
            <v>KOR</v>
          </cell>
          <cell r="D13867">
            <v>1.0521383289999999</v>
          </cell>
        </row>
        <row r="13868">
          <cell r="A13868" t="str">
            <v>Government Effectiveness</v>
          </cell>
          <cell r="C13868" t="str">
            <v>KOR</v>
          </cell>
          <cell r="D13868">
            <v>1.110386372</v>
          </cell>
        </row>
        <row r="13869">
          <cell r="A13869" t="str">
            <v>Government Effectiveness</v>
          </cell>
          <cell r="C13869" t="str">
            <v>KOR</v>
          </cell>
          <cell r="D13869">
            <v>1.217324734</v>
          </cell>
        </row>
        <row r="13870">
          <cell r="A13870" t="str">
            <v>Government Effectiveness</v>
          </cell>
          <cell r="C13870" t="str">
            <v>KOR</v>
          </cell>
          <cell r="D13870">
            <v>1.258973122</v>
          </cell>
        </row>
        <row r="13871">
          <cell r="A13871" t="str">
            <v>Government Effectiveness</v>
          </cell>
          <cell r="C13871" t="str">
            <v>KOR</v>
          </cell>
          <cell r="D13871">
            <v>1.1989034409999999</v>
          </cell>
        </row>
        <row r="13872">
          <cell r="A13872" t="str">
            <v>Government Effectiveness</v>
          </cell>
          <cell r="C13872" t="str">
            <v>KOR</v>
          </cell>
          <cell r="D13872">
            <v>1.1217138769999999</v>
          </cell>
        </row>
        <row r="13873">
          <cell r="A13873" t="str">
            <v>Government Effectiveness</v>
          </cell>
          <cell r="C13873" t="str">
            <v>KOR</v>
          </cell>
          <cell r="D13873">
            <v>1.176751852</v>
          </cell>
        </row>
        <row r="13874">
          <cell r="A13874" t="str">
            <v>Government Effectiveness</v>
          </cell>
          <cell r="C13874" t="str">
            <v>KOR</v>
          </cell>
          <cell r="D13874">
            <v>1.176751852</v>
          </cell>
        </row>
        <row r="13875">
          <cell r="A13875" t="str">
            <v>Government expenditure per student, primary (% of GDP per capita)</v>
          </cell>
          <cell r="C13875" t="str">
            <v>KOR</v>
          </cell>
          <cell r="D13875">
            <v>15.9475002288818</v>
          </cell>
        </row>
        <row r="13876">
          <cell r="A13876" t="str">
            <v>Government expenditure per student, primary (% of GDP per capita)</v>
          </cell>
          <cell r="C13876" t="str">
            <v>KOR</v>
          </cell>
          <cell r="D13876">
            <v>15.9475002288818</v>
          </cell>
        </row>
        <row r="13877">
          <cell r="A13877" t="str">
            <v>Government expenditure per student, primary (% of GDP per capita)</v>
          </cell>
          <cell r="C13877" t="str">
            <v>KOR</v>
          </cell>
          <cell r="D13877">
            <v>18.188159942626999</v>
          </cell>
        </row>
        <row r="13878">
          <cell r="A13878" t="str">
            <v>Government expenditure per student, primary (% of GDP per capita)</v>
          </cell>
          <cell r="C13878" t="str">
            <v>KOR</v>
          </cell>
          <cell r="D13878">
            <v>18.188159942626999</v>
          </cell>
        </row>
        <row r="13879">
          <cell r="A13879" t="str">
            <v>Government expenditure per student, primary (% of GDP per capita)</v>
          </cell>
          <cell r="C13879" t="str">
            <v>KOR</v>
          </cell>
          <cell r="D13879">
            <v>21.527460098266602</v>
          </cell>
        </row>
        <row r="13880">
          <cell r="A13880" t="str">
            <v>Government expenditure per student, primary (% of GDP per capita)</v>
          </cell>
          <cell r="C13880" t="str">
            <v>KOR</v>
          </cell>
          <cell r="D13880">
            <v>21.527460098266602</v>
          </cell>
        </row>
        <row r="13881">
          <cell r="A13881" t="str">
            <v>Government expenditure per student, primary (% of GDP per capita)</v>
          </cell>
          <cell r="C13881" t="str">
            <v>KOR</v>
          </cell>
          <cell r="D13881">
            <v>21.988670349121101</v>
          </cell>
        </row>
        <row r="13882">
          <cell r="A13882" t="str">
            <v>Government expenditure per student, primary (% of GDP per capita)</v>
          </cell>
          <cell r="C13882" t="str">
            <v>KOR</v>
          </cell>
          <cell r="D13882">
            <v>21.988670349121101</v>
          </cell>
        </row>
        <row r="13883">
          <cell r="A13883" t="str">
            <v>Government expenditure per student, primary (% of GDP per capita)</v>
          </cell>
          <cell r="C13883" t="str">
            <v>KOR</v>
          </cell>
          <cell r="D13883">
            <v>23.457450866699201</v>
          </cell>
        </row>
        <row r="13884">
          <cell r="A13884" t="str">
            <v>Government expenditure per student, primary (% of GDP per capita)</v>
          </cell>
          <cell r="C13884" t="str">
            <v>KOR</v>
          </cell>
          <cell r="D13884">
            <v>23.457450866699201</v>
          </cell>
        </row>
        <row r="13885">
          <cell r="A13885" t="str">
            <v>Government expenditure per student, primary (% of GDP per capita)</v>
          </cell>
          <cell r="C13885" t="str">
            <v>KOR</v>
          </cell>
          <cell r="D13885">
            <v>24.473739624023398</v>
          </cell>
        </row>
        <row r="13886">
          <cell r="A13886" t="str">
            <v>Government expenditure per student, primary (% of GDP per capita)</v>
          </cell>
          <cell r="C13886" t="str">
            <v>KOR</v>
          </cell>
          <cell r="D13886">
            <v>24.473739624023398</v>
          </cell>
        </row>
        <row r="13887">
          <cell r="A13887" t="str">
            <v>Government expenditure per student, primary (% of GDP per capita)</v>
          </cell>
          <cell r="C13887" t="str">
            <v>KOR</v>
          </cell>
          <cell r="D13887">
            <v>29.448419570922901</v>
          </cell>
        </row>
        <row r="13888">
          <cell r="A13888" t="str">
            <v>Government expenditure per student, primary (% of GDP per capita)</v>
          </cell>
          <cell r="C13888" t="str">
            <v>KOR</v>
          </cell>
          <cell r="D13888">
            <v>29.448419570922901</v>
          </cell>
        </row>
        <row r="13889">
          <cell r="A13889" t="str">
            <v>Government Regulation and International Financial Markets</v>
          </cell>
          <cell r="C13889" t="str">
            <v>KOR</v>
          </cell>
          <cell r="D13889">
            <v>5</v>
          </cell>
        </row>
        <row r="13890">
          <cell r="A13890" t="str">
            <v>Gross domestic expenditure on R&amp;D (GERD) [as a % of GDP]</v>
          </cell>
          <cell r="C13890" t="str">
            <v>KOR</v>
          </cell>
          <cell r="D13890">
            <v>3.4531399999999999</v>
          </cell>
        </row>
        <row r="13891">
          <cell r="A13891" t="str">
            <v>Gross domestic expenditure on R&amp;D (GERD) [as a % of GDP]</v>
          </cell>
          <cell r="C13891" t="str">
            <v>KOR</v>
          </cell>
          <cell r="D13891">
            <v>3.4531399999999999</v>
          </cell>
        </row>
        <row r="13892">
          <cell r="A13892" t="str">
            <v>Gross domestic expenditure on R&amp;D (GERD) [as a % of GDP]</v>
          </cell>
          <cell r="C13892" t="str">
            <v>KOR</v>
          </cell>
          <cell r="D13892">
            <v>3.75116</v>
          </cell>
        </row>
        <row r="13893">
          <cell r="A13893" t="str">
            <v>Gross domestic expenditure on R&amp;D (GERD) [as a % of GDP]</v>
          </cell>
          <cell r="C13893" t="str">
            <v>KOR</v>
          </cell>
          <cell r="D13893">
            <v>3.75116</v>
          </cell>
        </row>
        <row r="13894">
          <cell r="A13894" t="str">
            <v>Gross domestic expenditure on R&amp;D (GERD) [as a % of GDP]</v>
          </cell>
          <cell r="C13894" t="str">
            <v>KOR</v>
          </cell>
          <cell r="D13894">
            <v>4.0181199999999997</v>
          </cell>
        </row>
        <row r="13895">
          <cell r="A13895" t="str">
            <v>Gross domestic expenditure on R&amp;D (GERD) [as a % of GDP]</v>
          </cell>
          <cell r="C13895" t="str">
            <v>KOR</v>
          </cell>
          <cell r="D13895">
            <v>4.0181199999999997</v>
          </cell>
        </row>
        <row r="13896">
          <cell r="A13896" t="str">
            <v>Gross domestic expenditure on R&amp;D (GERD) [as a % of GDP]</v>
          </cell>
          <cell r="C13896" t="str">
            <v>KOR</v>
          </cell>
          <cell r="D13896">
            <v>4.1469199999999997</v>
          </cell>
        </row>
        <row r="13897">
          <cell r="A13897" t="str">
            <v>Gross domestic expenditure on R&amp;D (GERD) [as a % of GDP]</v>
          </cell>
          <cell r="C13897" t="str">
            <v>KOR</v>
          </cell>
          <cell r="D13897">
            <v>4.1469199999999997</v>
          </cell>
        </row>
        <row r="13898">
          <cell r="A13898" t="str">
            <v>Gross domestic expenditure on R&amp;D (GERD) [as a % of GDP]</v>
          </cell>
          <cell r="C13898" t="str">
            <v>KOR</v>
          </cell>
          <cell r="D13898">
            <v>4.2774599999999996</v>
          </cell>
        </row>
        <row r="13899">
          <cell r="A13899" t="str">
            <v>Gross domestic expenditure on R&amp;D (GERD) [as a % of GDP]</v>
          </cell>
          <cell r="C13899" t="str">
            <v>KOR</v>
          </cell>
          <cell r="D13899">
            <v>4.2774599999999996</v>
          </cell>
        </row>
        <row r="13900">
          <cell r="A13900" t="str">
            <v>Gross domestic expenditure on R&amp;D (GERD) [as a % of GDP]</v>
          </cell>
          <cell r="C13900" t="str">
            <v>KOR</v>
          </cell>
          <cell r="D13900">
            <v>4.2281599999999999</v>
          </cell>
        </row>
        <row r="13901">
          <cell r="A13901" t="str">
            <v>Gross domestic expenditure on R&amp;D (GERD) [as a % of GDP]</v>
          </cell>
          <cell r="C13901" t="str">
            <v>KOR</v>
          </cell>
          <cell r="D13901">
            <v>4.2281599999999999</v>
          </cell>
        </row>
        <row r="13902">
          <cell r="A13902" t="str">
            <v>Gross domestic expenditure on R&amp;D (GERD) [Constant PPP $]</v>
          </cell>
          <cell r="C13902" t="str">
            <v>KOR</v>
          </cell>
          <cell r="D13902">
            <v>49432690.872440003</v>
          </cell>
        </row>
        <row r="13903">
          <cell r="A13903" t="str">
            <v>Gross domestic expenditure on R&amp;D (GERD) [Constant PPP $]</v>
          </cell>
          <cell r="C13903" t="str">
            <v>KOR</v>
          </cell>
          <cell r="D13903">
            <v>49432690.872440003</v>
          </cell>
        </row>
        <row r="13904">
          <cell r="A13904" t="str">
            <v>Gross domestic expenditure on R&amp;D (GERD) [Constant PPP $]</v>
          </cell>
          <cell r="C13904" t="str">
            <v>KOR</v>
          </cell>
          <cell r="D13904">
            <v>55358724.007140003</v>
          </cell>
        </row>
        <row r="13905">
          <cell r="A13905" t="str">
            <v>Gross domestic expenditure on R&amp;D (GERD) [Constant PPP $]</v>
          </cell>
          <cell r="C13905" t="str">
            <v>KOR</v>
          </cell>
          <cell r="D13905">
            <v>55358724.007140003</v>
          </cell>
        </row>
        <row r="13906">
          <cell r="A13906" t="str">
            <v>Gross domestic expenditure on R&amp;D (GERD) [Constant PPP $]</v>
          </cell>
          <cell r="C13906" t="str">
            <v>KOR</v>
          </cell>
          <cell r="D13906">
            <v>60892380.394450001</v>
          </cell>
        </row>
        <row r="13907">
          <cell r="A13907" t="str">
            <v>Gross domestic expenditure on R&amp;D (GERD) [Constant PPP $]</v>
          </cell>
          <cell r="C13907" t="str">
            <v>KOR</v>
          </cell>
          <cell r="D13907">
            <v>60892380.394450001</v>
          </cell>
        </row>
        <row r="13908">
          <cell r="A13908" t="str">
            <v>Gross domestic expenditure on R&amp;D (GERD) [Constant PPP $]</v>
          </cell>
          <cell r="C13908" t="str">
            <v>KOR</v>
          </cell>
          <cell r="D13908">
            <v>64570167.856770001</v>
          </cell>
        </row>
        <row r="13909">
          <cell r="A13909" t="str">
            <v>Gross domestic expenditure on R&amp;D (GERD) [Constant PPP $]</v>
          </cell>
          <cell r="C13909" t="str">
            <v>KOR</v>
          </cell>
          <cell r="D13909">
            <v>64570167.856770001</v>
          </cell>
        </row>
        <row r="13910">
          <cell r="A13910" t="str">
            <v>Gross domestic expenditure on R&amp;D (GERD) [Constant PPP $]</v>
          </cell>
          <cell r="C13910" t="str">
            <v>KOR</v>
          </cell>
          <cell r="D13910">
            <v>68983057.011810005</v>
          </cell>
        </row>
        <row r="13911">
          <cell r="A13911" t="str">
            <v>Gross domestic expenditure on R&amp;D (GERD) [Constant PPP $]</v>
          </cell>
          <cell r="C13911" t="str">
            <v>KOR</v>
          </cell>
          <cell r="D13911">
            <v>68983057.011810005</v>
          </cell>
        </row>
        <row r="13912">
          <cell r="A13912" t="str">
            <v>Gross domestic expenditure on R&amp;D (GERD) [Constant PPP $]</v>
          </cell>
          <cell r="C13912" t="str">
            <v>KOR</v>
          </cell>
          <cell r="D13912">
            <v>69848079.141080007</v>
          </cell>
        </row>
        <row r="13913">
          <cell r="A13913" t="str">
            <v>Gross domestic expenditure on R&amp;D (GERD) [Constant PPP $]</v>
          </cell>
          <cell r="C13913" t="str">
            <v>KOR</v>
          </cell>
          <cell r="D13913">
            <v>69848079.141080007</v>
          </cell>
        </row>
        <row r="13914">
          <cell r="A13914" t="str">
            <v>Gross Fraud Rate Issuer</v>
          </cell>
          <cell r="C13914" t="str">
            <v>KOR</v>
          </cell>
          <cell r="D13914">
            <v>1.2999999999999999E-3</v>
          </cell>
        </row>
        <row r="13915">
          <cell r="A13915" t="str">
            <v>Gross Fraud Rate Issuer</v>
          </cell>
          <cell r="C13915" t="str">
            <v>KOR</v>
          </cell>
          <cell r="D13915">
            <v>1.4E-3</v>
          </cell>
        </row>
        <row r="13916">
          <cell r="A13916" t="str">
            <v>Gross Fraud Rate Merchant</v>
          </cell>
          <cell r="C13916" t="str">
            <v>KOR</v>
          </cell>
          <cell r="D13916">
            <v>3.5000000000000001E-3</v>
          </cell>
        </row>
        <row r="13917">
          <cell r="A13917" t="str">
            <v>Gross Fraud Rate Merchant</v>
          </cell>
          <cell r="C13917" t="str">
            <v>KOR</v>
          </cell>
          <cell r="D13917">
            <v>4.3E-3</v>
          </cell>
        </row>
        <row r="13918">
          <cell r="A13918" t="str">
            <v>Gross value added per hour worked, constant prices (Information and communication)</v>
          </cell>
          <cell r="C13918" t="str">
            <v>KOR</v>
          </cell>
          <cell r="D13918">
            <v>96.278031999999996</v>
          </cell>
        </row>
        <row r="13919">
          <cell r="A13919" t="str">
            <v>Gross value added per hour worked, constant prices (Information and communication)</v>
          </cell>
          <cell r="C13919" t="str">
            <v>KOR</v>
          </cell>
          <cell r="D13919">
            <v>96.278031999999996</v>
          </cell>
        </row>
        <row r="13920">
          <cell r="A13920" t="str">
            <v>Gross value added per hour worked, constant prices (Information and communication)</v>
          </cell>
          <cell r="C13920" t="str">
            <v>KOR</v>
          </cell>
          <cell r="D13920">
            <v>101.438733</v>
          </cell>
        </row>
        <row r="13921">
          <cell r="A13921" t="str">
            <v>Gross value added per hour worked, constant prices (Information and communication)</v>
          </cell>
          <cell r="C13921" t="str">
            <v>KOR</v>
          </cell>
          <cell r="D13921">
            <v>101.438733</v>
          </cell>
        </row>
        <row r="13922">
          <cell r="A13922" t="str">
            <v>Gross value added per hour worked, constant prices (Information and communication)</v>
          </cell>
          <cell r="C13922" t="str">
            <v>KOR</v>
          </cell>
          <cell r="D13922">
            <v>95.165726000000006</v>
          </cell>
        </row>
        <row r="13923">
          <cell r="A13923" t="str">
            <v>Gross value added per hour worked, constant prices (Information and communication)</v>
          </cell>
          <cell r="C13923" t="str">
            <v>KOR</v>
          </cell>
          <cell r="D13923">
            <v>95.165726000000006</v>
          </cell>
        </row>
        <row r="13924">
          <cell r="A13924" t="str">
            <v>Gross value added per hour worked, constant prices (Information and communication)</v>
          </cell>
          <cell r="C13924" t="str">
            <v>KOR</v>
          </cell>
          <cell r="D13924">
            <v>100</v>
          </cell>
        </row>
        <row r="13925">
          <cell r="A13925" t="str">
            <v>Gross value added per hour worked, constant prices (Information and communication)</v>
          </cell>
          <cell r="C13925" t="str">
            <v>KOR</v>
          </cell>
          <cell r="D13925">
            <v>100</v>
          </cell>
        </row>
        <row r="13926">
          <cell r="A13926" t="str">
            <v>Gross value added per hour worked, constant prices (Information and communication)</v>
          </cell>
          <cell r="C13926" t="str">
            <v>KOR</v>
          </cell>
          <cell r="D13926">
            <v>106.226567</v>
          </cell>
        </row>
        <row r="13927">
          <cell r="A13927" t="str">
            <v>Gross value added per hour worked, constant prices (Information and communication)</v>
          </cell>
          <cell r="C13927" t="str">
            <v>KOR</v>
          </cell>
          <cell r="D13927">
            <v>106.226567</v>
          </cell>
        </row>
        <row r="13928">
          <cell r="A13928" t="str">
            <v>Gross value added per hour worked, constant prices (Information and communication)</v>
          </cell>
          <cell r="C13928" t="str">
            <v>KOR</v>
          </cell>
          <cell r="D13928">
            <v>106.34000399999999</v>
          </cell>
        </row>
        <row r="13929">
          <cell r="A13929" t="str">
            <v>Gross value added per hour worked, constant prices (Information and communication)</v>
          </cell>
          <cell r="C13929" t="str">
            <v>KOR</v>
          </cell>
          <cell r="D13929">
            <v>106.34000399999999</v>
          </cell>
        </row>
        <row r="13930">
          <cell r="A13930" t="str">
            <v>Gross value added per hour worked, constant prices (Information and communication)</v>
          </cell>
          <cell r="C13930" t="str">
            <v>KOR</v>
          </cell>
          <cell r="D13930">
            <v>119.019721</v>
          </cell>
        </row>
        <row r="13931">
          <cell r="A13931" t="str">
            <v>Gross value added per hour worked, constant prices (Information and communication)</v>
          </cell>
          <cell r="C13931" t="str">
            <v>KOR</v>
          </cell>
          <cell r="D13931">
            <v>119.019721</v>
          </cell>
        </row>
        <row r="13932">
          <cell r="A13932" t="str">
            <v>Gross value added per hour worked, constant prices (Information and communication)</v>
          </cell>
          <cell r="C13932" t="str">
            <v>KOR</v>
          </cell>
          <cell r="D13932">
            <v>117.674031</v>
          </cell>
        </row>
        <row r="13933">
          <cell r="A13933" t="str">
            <v>Gross value added per hour worked, constant prices (Information and communication)</v>
          </cell>
          <cell r="C13933" t="str">
            <v>KOR</v>
          </cell>
          <cell r="D13933">
            <v>117.674031</v>
          </cell>
        </row>
        <row r="13934">
          <cell r="A13934" t="str">
            <v>Gross value added per hour worked, constant prices (Information and communication)</v>
          </cell>
          <cell r="C13934" t="str">
            <v>KOR</v>
          </cell>
          <cell r="D13934">
            <v>109.689059</v>
          </cell>
        </row>
        <row r="13935">
          <cell r="A13935" t="str">
            <v>Gross value added per hour worked, constant prices (Information and communication)</v>
          </cell>
          <cell r="C13935" t="str">
            <v>KOR</v>
          </cell>
          <cell r="D13935">
            <v>109.689059</v>
          </cell>
        </row>
        <row r="13936">
          <cell r="A13936" t="str">
            <v xml:space="preserve">HarvardX registrants  </v>
          </cell>
          <cell r="C13936" t="str">
            <v>KOR</v>
          </cell>
          <cell r="D13936">
            <v>34184</v>
          </cell>
        </row>
        <row r="13937">
          <cell r="A13937" t="str">
            <v xml:space="preserve">HarvardX registrants  </v>
          </cell>
          <cell r="C13937" t="str">
            <v>KOR</v>
          </cell>
          <cell r="D13937">
            <v>34184</v>
          </cell>
        </row>
        <row r="13938">
          <cell r="A13938" t="str">
            <v>HarvardX registrants  (share of world enrollmet)</v>
          </cell>
          <cell r="C13938" t="str">
            <v>KOR</v>
          </cell>
          <cell r="D13938">
            <v>0.8</v>
          </cell>
        </row>
        <row r="13939">
          <cell r="A13939" t="str">
            <v>HarvardX registrants  (share of world enrollmet)</v>
          </cell>
          <cell r="C13939" t="str">
            <v>KOR</v>
          </cell>
          <cell r="D13939">
            <v>0.8</v>
          </cell>
        </row>
        <row r="13940">
          <cell r="A13940" t="str">
            <v>Health Care Coverage</v>
          </cell>
          <cell r="C13940" t="str">
            <v>KOR</v>
          </cell>
          <cell r="D13940">
            <v>1</v>
          </cell>
        </row>
        <row r="13941">
          <cell r="A13941" t="str">
            <v>Herfindahl-Hirschman Index (Market Concentration)</v>
          </cell>
          <cell r="C13941" t="str">
            <v>KOR</v>
          </cell>
          <cell r="D13941">
            <v>3727</v>
          </cell>
        </row>
        <row r="13942">
          <cell r="A13942" t="str">
            <v>High Skilled Visa - Length (years)</v>
          </cell>
          <cell r="C13942" t="str">
            <v>KOR</v>
          </cell>
          <cell r="D13942">
            <v>3</v>
          </cell>
        </row>
        <row r="13943">
          <cell r="A13943" t="str">
            <v>High Skilled Visa - Renewal Length (years)</v>
          </cell>
          <cell r="C13943" t="str">
            <v>KOR</v>
          </cell>
          <cell r="D13943">
            <v>1.83</v>
          </cell>
        </row>
        <row r="13944">
          <cell r="A13944" t="str">
            <v>High Skilled Visa - Renewal Possible</v>
          </cell>
          <cell r="C13944" t="str">
            <v>KOR</v>
          </cell>
          <cell r="D13944">
            <v>1</v>
          </cell>
        </row>
        <row r="13945">
          <cell r="A13945" t="str">
            <v>High-skilled employment share (score) 25-54 age group</v>
          </cell>
          <cell r="C13945" t="str">
            <v>KOR</v>
          </cell>
          <cell r="D13945">
            <v>22</v>
          </cell>
        </row>
        <row r="13946">
          <cell r="A13946" t="str">
            <v>High-skilled employment share (score) 25-54 age group</v>
          </cell>
          <cell r="C13946" t="str">
            <v>KOR</v>
          </cell>
          <cell r="D13946">
            <v>22</v>
          </cell>
        </row>
        <row r="13947">
          <cell r="A13947" t="str">
            <v>High-skilled employment share (value) 25-54 age group</v>
          </cell>
          <cell r="C13947" t="str">
            <v>KOR</v>
          </cell>
          <cell r="D13947">
            <v>22</v>
          </cell>
        </row>
        <row r="13948">
          <cell r="A13948" t="str">
            <v>High-skilled employment share (value) 25-54 age group</v>
          </cell>
          <cell r="C13948" t="str">
            <v>KOR</v>
          </cell>
          <cell r="D13948">
            <v>22</v>
          </cell>
        </row>
        <row r="13949">
          <cell r="A13949" t="str">
            <v>High-technology exports (current US$)</v>
          </cell>
          <cell r="C13949" t="str">
            <v>KOR</v>
          </cell>
          <cell r="D13949">
            <v>83907322830</v>
          </cell>
        </row>
        <row r="13950">
          <cell r="A13950" t="str">
            <v>High-technology exports (current US$)</v>
          </cell>
          <cell r="C13950" t="str">
            <v>KOR</v>
          </cell>
          <cell r="D13950">
            <v>93351820238</v>
          </cell>
        </row>
        <row r="13951">
          <cell r="A13951" t="str">
            <v>High-technology exports (current US$)</v>
          </cell>
          <cell r="C13951" t="str">
            <v>KOR</v>
          </cell>
          <cell r="D13951">
            <v>101031976659</v>
          </cell>
        </row>
        <row r="13952">
          <cell r="A13952" t="str">
            <v>High-technology exports (current US$)</v>
          </cell>
          <cell r="C13952" t="str">
            <v>KOR</v>
          </cell>
          <cell r="D13952">
            <v>101031976659</v>
          </cell>
        </row>
        <row r="13953">
          <cell r="A13953" t="str">
            <v>High-technology exports (current US$)</v>
          </cell>
          <cell r="C13953" t="str">
            <v>KOR</v>
          </cell>
          <cell r="D13953">
            <v>100908572021</v>
          </cell>
        </row>
        <row r="13954">
          <cell r="A13954" t="str">
            <v>High-technology exports (current US$)</v>
          </cell>
          <cell r="C13954" t="str">
            <v>KOR</v>
          </cell>
          <cell r="D13954">
            <v>100908572021</v>
          </cell>
        </row>
        <row r="13955">
          <cell r="A13955" t="str">
            <v>High-technology exports (current US$)</v>
          </cell>
          <cell r="C13955" t="str">
            <v>KOR</v>
          </cell>
          <cell r="D13955">
            <v>92855647821</v>
          </cell>
        </row>
        <row r="13956">
          <cell r="A13956" t="str">
            <v>High-technology exports (current US$)</v>
          </cell>
          <cell r="C13956" t="str">
            <v>KOR</v>
          </cell>
          <cell r="D13956">
            <v>92855647821</v>
          </cell>
        </row>
        <row r="13957">
          <cell r="A13957" t="str">
            <v>High-technology exports (current US$)</v>
          </cell>
          <cell r="C13957" t="str">
            <v>KOR</v>
          </cell>
          <cell r="D13957">
            <v>121478141990</v>
          </cell>
        </row>
        <row r="13958">
          <cell r="A13958" t="str">
            <v>High-technology exports (current US$)</v>
          </cell>
          <cell r="C13958" t="str">
            <v>KOR</v>
          </cell>
          <cell r="D13958">
            <v>121478141990</v>
          </cell>
        </row>
        <row r="13959">
          <cell r="A13959" t="str">
            <v>High-technology exports (current US$)</v>
          </cell>
          <cell r="C13959" t="str">
            <v>KOR</v>
          </cell>
          <cell r="D13959">
            <v>122021442532</v>
          </cell>
        </row>
        <row r="13960">
          <cell r="A13960" t="str">
            <v>High-technology exports (current US$)</v>
          </cell>
          <cell r="C13960" t="str">
            <v>KOR</v>
          </cell>
          <cell r="D13960">
            <v>122021442532</v>
          </cell>
        </row>
        <row r="13961">
          <cell r="A13961" t="str">
            <v>High-technology exports (current US$)</v>
          </cell>
          <cell r="C13961" t="str">
            <v>KOR</v>
          </cell>
          <cell r="D13961">
            <v>121312606727</v>
          </cell>
        </row>
        <row r="13962">
          <cell r="A13962" t="str">
            <v>High-technology exports (current US$)</v>
          </cell>
          <cell r="C13962" t="str">
            <v>KOR</v>
          </cell>
          <cell r="D13962">
            <v>121312606727</v>
          </cell>
        </row>
        <row r="13963">
          <cell r="A13963" t="str">
            <v>High-technology exports (current US$)</v>
          </cell>
          <cell r="C13963" t="str">
            <v>KOR</v>
          </cell>
          <cell r="D13963">
            <v>130460427536</v>
          </cell>
        </row>
        <row r="13964">
          <cell r="A13964" t="str">
            <v>High-technology exports (current US$)</v>
          </cell>
          <cell r="C13964" t="str">
            <v>KOR</v>
          </cell>
          <cell r="D13964">
            <v>130460427536</v>
          </cell>
        </row>
        <row r="13965">
          <cell r="A13965" t="str">
            <v>High-technology exports (current US$)</v>
          </cell>
          <cell r="C13965" t="str">
            <v>KOR</v>
          </cell>
          <cell r="D13965">
            <v>133447400828</v>
          </cell>
        </row>
        <row r="13966">
          <cell r="A13966" t="str">
            <v>High-technology exports (current US$)</v>
          </cell>
          <cell r="C13966" t="str">
            <v>KOR</v>
          </cell>
          <cell r="D13966">
            <v>133447400828</v>
          </cell>
        </row>
        <row r="13967">
          <cell r="A13967" t="str">
            <v>High-technology exports (current US$)</v>
          </cell>
          <cell r="C13967" t="str">
            <v>KOR</v>
          </cell>
          <cell r="D13967">
            <v>126540921279</v>
          </cell>
        </row>
        <row r="13968">
          <cell r="A13968" t="str">
            <v>High-technology exports (current US$)</v>
          </cell>
          <cell r="C13968" t="str">
            <v>KOR</v>
          </cell>
          <cell r="D13968">
            <v>126540921279</v>
          </cell>
        </row>
        <row r="13969">
          <cell r="A13969" t="str">
            <v>High-technology exports (current US$)</v>
          </cell>
          <cell r="C13969" t="str">
            <v>KOR</v>
          </cell>
          <cell r="D13969">
            <v>126540921279</v>
          </cell>
        </row>
        <row r="13970">
          <cell r="A13970" t="str">
            <v>Hiring and firing practices, 1-7 (best)</v>
          </cell>
          <cell r="C13970" t="str">
            <v>KOR</v>
          </cell>
          <cell r="D13970">
            <v>3.9597278299999998</v>
          </cell>
        </row>
        <row r="13971">
          <cell r="A13971" t="str">
            <v>Hiring and firing practices, 1-7 (best)</v>
          </cell>
          <cell r="C13971" t="str">
            <v>KOR</v>
          </cell>
          <cell r="D13971">
            <v>4.7440946999999998</v>
          </cell>
        </row>
        <row r="13972">
          <cell r="A13972" t="str">
            <v>Hiring and firing practices, 1-7 (best)</v>
          </cell>
          <cell r="C13972" t="str">
            <v>KOR</v>
          </cell>
          <cell r="D13972">
            <v>4.7440946999999998</v>
          </cell>
        </row>
        <row r="13973">
          <cell r="A13973" t="str">
            <v>Hiring and firing practices, 1-7 (best)</v>
          </cell>
          <cell r="C13973" t="str">
            <v>KOR</v>
          </cell>
          <cell r="D13973">
            <v>4.1105187000000001</v>
          </cell>
        </row>
        <row r="13974">
          <cell r="A13974" t="str">
            <v>Hiring and firing practices, 1-7 (best)</v>
          </cell>
          <cell r="C13974" t="str">
            <v>KOR</v>
          </cell>
          <cell r="D13974">
            <v>4.1105187000000001</v>
          </cell>
        </row>
        <row r="13975">
          <cell r="A13975" t="str">
            <v>Hiring and firing practices, 1-7 (best)</v>
          </cell>
          <cell r="C13975" t="str">
            <v>KOR</v>
          </cell>
          <cell r="D13975">
            <v>3.1288971999999999</v>
          </cell>
        </row>
        <row r="13976">
          <cell r="A13976" t="str">
            <v>Hiring and firing practices, 1-7 (best)</v>
          </cell>
          <cell r="C13976" t="str">
            <v>KOR</v>
          </cell>
          <cell r="D13976">
            <v>3.1288971999999999</v>
          </cell>
        </row>
        <row r="13977">
          <cell r="A13977" t="str">
            <v>Hiring and firing practices, 1-7 (best)</v>
          </cell>
          <cell r="C13977" t="str">
            <v>KOR</v>
          </cell>
          <cell r="D13977">
            <v>3.1932931</v>
          </cell>
        </row>
        <row r="13978">
          <cell r="A13978" t="str">
            <v>Hiring and firing practices, 1-7 (best)</v>
          </cell>
          <cell r="C13978" t="str">
            <v>KOR</v>
          </cell>
          <cell r="D13978">
            <v>3.1932931</v>
          </cell>
        </row>
        <row r="13979">
          <cell r="A13979" t="str">
            <v>Hiring and firing practices, 1-7 (best)</v>
          </cell>
          <cell r="C13979" t="str">
            <v>KOR</v>
          </cell>
          <cell r="D13979">
            <v>3.2551605000000001</v>
          </cell>
        </row>
        <row r="13980">
          <cell r="A13980" t="str">
            <v>Hiring and firing practices, 1-7 (best)</v>
          </cell>
          <cell r="C13980" t="str">
            <v>KOR</v>
          </cell>
          <cell r="D13980">
            <v>3.2551605000000001</v>
          </cell>
        </row>
        <row r="13981">
          <cell r="A13981" t="str">
            <v>Hiring and firing practices, 1-7 (best)</v>
          </cell>
          <cell r="C13981" t="str">
            <v>KOR</v>
          </cell>
          <cell r="D13981">
            <v>3.3698661333333337</v>
          </cell>
        </row>
        <row r="13982">
          <cell r="A13982" t="str">
            <v>Hiring and firing practices, 1-7 (best)</v>
          </cell>
          <cell r="C13982" t="str">
            <v>KOR</v>
          </cell>
          <cell r="D13982">
            <v>3.3698660999999999</v>
          </cell>
        </row>
        <row r="13983">
          <cell r="A13983" t="str">
            <v>Hiring and firing practices, 1-7 (best)</v>
          </cell>
          <cell r="C13983" t="str">
            <v>KOR</v>
          </cell>
          <cell r="D13983">
            <v>3.3698660999999999</v>
          </cell>
        </row>
        <row r="13984">
          <cell r="A13984" t="str">
            <v>Hiring and firing practices, 1-7 (best)</v>
          </cell>
          <cell r="C13984" t="str">
            <v>KOR</v>
          </cell>
          <cell r="D13984">
            <v>3.455495217877095</v>
          </cell>
        </row>
        <row r="13985">
          <cell r="A13985" t="str">
            <v>Hiring and firing practices, 1-7 (best)</v>
          </cell>
          <cell r="C13985" t="str">
            <v>KOR</v>
          </cell>
          <cell r="D13985">
            <v>3.4554952000000001</v>
          </cell>
        </row>
        <row r="13986">
          <cell r="A13986" t="str">
            <v>Hiring and firing practices, 1-7 (best)</v>
          </cell>
          <cell r="C13986" t="str">
            <v>KOR</v>
          </cell>
          <cell r="D13986">
            <v>3.4554952000000001</v>
          </cell>
        </row>
        <row r="13987">
          <cell r="A13987" t="str">
            <v>Hiring and firing practices, 1-7 (best)</v>
          </cell>
          <cell r="C13987" t="str">
            <v>KOR</v>
          </cell>
          <cell r="D13987">
            <v>3.4142893108497914</v>
          </cell>
        </row>
        <row r="13988">
          <cell r="A13988" t="str">
            <v>Hiring and firing practices, 1-7 (best)</v>
          </cell>
          <cell r="C13988" t="str">
            <v>KOR</v>
          </cell>
          <cell r="D13988">
            <v>3.4142893000000001</v>
          </cell>
        </row>
        <row r="13989">
          <cell r="A13989" t="str">
            <v>Hiring and firing practices, 1-7 (best)</v>
          </cell>
          <cell r="C13989" t="str">
            <v>KOR</v>
          </cell>
          <cell r="D13989">
            <v>3.4142893000000001</v>
          </cell>
        </row>
        <row r="13990">
          <cell r="A13990" t="str">
            <v>Hiring and firing practices, 1-7 (best)</v>
          </cell>
          <cell r="C13990" t="str">
            <v>KOR</v>
          </cell>
          <cell r="D13990">
            <v>3.2599999904632568</v>
          </cell>
        </row>
        <row r="13991">
          <cell r="A13991" t="str">
            <v>Hiring and firing practices, 1-7 (best)</v>
          </cell>
          <cell r="C13991" t="str">
            <v>KOR</v>
          </cell>
          <cell r="D13991">
            <v>3.26</v>
          </cell>
        </row>
        <row r="13992">
          <cell r="A13992" t="str">
            <v>Hiring and firing practices, 1-7 (best)</v>
          </cell>
          <cell r="C13992" t="str">
            <v>KOR</v>
          </cell>
          <cell r="D13992">
            <v>3.26</v>
          </cell>
        </row>
        <row r="13993">
          <cell r="A13993" t="str">
            <v>Hiring and firing practices, 1-7 (best)</v>
          </cell>
          <cell r="C13993" t="str">
            <v>KOR</v>
          </cell>
          <cell r="D13993">
            <v>3.2524999999999999</v>
          </cell>
        </row>
        <row r="13994">
          <cell r="A13994" t="str">
            <v>Hiring and firing practices, 1-7 (best)</v>
          </cell>
          <cell r="C13994" t="str">
            <v>KOR</v>
          </cell>
          <cell r="D13994">
            <v>3.2524999999999999</v>
          </cell>
        </row>
        <row r="13995">
          <cell r="A13995" t="str">
            <v>How many connected devices do people use? 0</v>
          </cell>
          <cell r="C13995" t="str">
            <v>KOR</v>
          </cell>
          <cell r="D13995">
            <v>0.13</v>
          </cell>
        </row>
        <row r="13996">
          <cell r="A13996" t="str">
            <v>How many connected devices do people use? 1</v>
          </cell>
          <cell r="C13996" t="str">
            <v>KOR</v>
          </cell>
          <cell r="D13996">
            <v>0.15</v>
          </cell>
        </row>
        <row r="13997">
          <cell r="A13997" t="str">
            <v>How many connected devices do people use? 2</v>
          </cell>
          <cell r="C13997" t="str">
            <v>KOR</v>
          </cell>
          <cell r="D13997">
            <v>0.23</v>
          </cell>
        </row>
        <row r="13998">
          <cell r="A13998" t="str">
            <v>How many connected devices do people use? 3</v>
          </cell>
          <cell r="C13998" t="str">
            <v>KOR</v>
          </cell>
          <cell r="D13998">
            <v>0.14000000000000001</v>
          </cell>
        </row>
        <row r="13999">
          <cell r="A13999" t="str">
            <v>How many connected devices do people use? 5 or more</v>
          </cell>
          <cell r="C13999" t="str">
            <v>KOR</v>
          </cell>
          <cell r="D13999">
            <v>0.1</v>
          </cell>
        </row>
        <row r="14000">
          <cell r="A14000" t="str">
            <v>How recently did people start using a smartphone? 6-12 months</v>
          </cell>
          <cell r="C14000" t="str">
            <v>KOR</v>
          </cell>
          <cell r="D14000">
            <v>0.03</v>
          </cell>
        </row>
        <row r="14001">
          <cell r="A14001" t="str">
            <v>How recently did people start using a smartphone? Less than 6 months</v>
          </cell>
          <cell r="C14001" t="str">
            <v>KOR</v>
          </cell>
          <cell r="D14001">
            <v>0.03</v>
          </cell>
        </row>
        <row r="14002">
          <cell r="A14002" t="str">
            <v>How recently did people start using a smartphone? More than 12 months</v>
          </cell>
          <cell r="C14002" t="str">
            <v>KOR</v>
          </cell>
          <cell r="D14002">
            <v>0.94</v>
          </cell>
        </row>
        <row r="14003">
          <cell r="A14003" t="str">
            <v>How recently did people start using a tablet? 6-12 months</v>
          </cell>
          <cell r="C14003" t="str">
            <v>KOR</v>
          </cell>
          <cell r="D14003">
            <v>0.05</v>
          </cell>
        </row>
        <row r="14004">
          <cell r="A14004" t="str">
            <v>How recently did people start using a tablet? Less than 6 months</v>
          </cell>
          <cell r="C14004" t="str">
            <v>KOR</v>
          </cell>
          <cell r="D14004">
            <v>0.12</v>
          </cell>
        </row>
        <row r="14005">
          <cell r="A14005" t="str">
            <v>How recently did people start using a tablet? More than 12 months</v>
          </cell>
          <cell r="C14005" t="str">
            <v>KOR</v>
          </cell>
          <cell r="D14005">
            <v>0.83</v>
          </cell>
        </row>
        <row r="14006">
          <cell r="A14006" t="str">
            <v>Human Development Index</v>
          </cell>
          <cell r="C14006" t="str">
            <v>KOR</v>
          </cell>
          <cell r="D14006">
            <v>0.88600000000000001</v>
          </cell>
        </row>
        <row r="14007">
          <cell r="A14007" t="str">
            <v>Human Development Index</v>
          </cell>
          <cell r="C14007" t="str">
            <v>KOR</v>
          </cell>
          <cell r="D14007">
            <v>0.88600000000000001</v>
          </cell>
        </row>
        <row r="14008">
          <cell r="A14008" t="str">
            <v>Human Development Index</v>
          </cell>
          <cell r="C14008" t="str">
            <v>KOR</v>
          </cell>
          <cell r="D14008">
            <v>0.88600000000000001</v>
          </cell>
        </row>
        <row r="14009">
          <cell r="A14009" t="str">
            <v>Human Development Index</v>
          </cell>
          <cell r="C14009" t="str">
            <v>KOR</v>
          </cell>
          <cell r="D14009">
            <v>0.88600000000000001</v>
          </cell>
        </row>
        <row r="14010">
          <cell r="A14010" t="str">
            <v>Human Development Index</v>
          </cell>
          <cell r="C14010" t="str">
            <v>KOR</v>
          </cell>
          <cell r="D14010">
            <v>0.88600000000000001</v>
          </cell>
        </row>
        <row r="14011">
          <cell r="A14011" t="str">
            <v>Human Development Index</v>
          </cell>
          <cell r="C14011" t="str">
            <v>KOR</v>
          </cell>
          <cell r="D14011">
            <v>0.88600000000000001</v>
          </cell>
        </row>
        <row r="14012">
          <cell r="A14012" t="str">
            <v>Human Development Index</v>
          </cell>
          <cell r="C14012" t="str">
            <v>KOR</v>
          </cell>
          <cell r="D14012">
            <v>0.89100000000000001</v>
          </cell>
        </row>
        <row r="14013">
          <cell r="A14013" t="str">
            <v>Human Development Index</v>
          </cell>
          <cell r="C14013" t="str">
            <v>KOR</v>
          </cell>
          <cell r="D14013">
            <v>0.89100000000000001</v>
          </cell>
        </row>
        <row r="14014">
          <cell r="A14014" t="str">
            <v>Human Development Index</v>
          </cell>
          <cell r="C14014" t="str">
            <v>KOR</v>
          </cell>
          <cell r="D14014">
            <v>0.89300000000000002</v>
          </cell>
        </row>
        <row r="14015">
          <cell r="A14015" t="str">
            <v>Human Development Index</v>
          </cell>
          <cell r="C14015" t="str">
            <v>KOR</v>
          </cell>
          <cell r="D14015">
            <v>0.89300000000000002</v>
          </cell>
        </row>
        <row r="14016">
          <cell r="A14016" t="str">
            <v>Human Development Index</v>
          </cell>
          <cell r="C14016" t="str">
            <v>KOR</v>
          </cell>
          <cell r="D14016">
            <v>0.89500000000000002</v>
          </cell>
        </row>
        <row r="14017">
          <cell r="A14017" t="str">
            <v>Human Development Index</v>
          </cell>
          <cell r="C14017" t="str">
            <v>KOR</v>
          </cell>
          <cell r="D14017">
            <v>0.89500000000000002</v>
          </cell>
        </row>
        <row r="14018">
          <cell r="A14018" t="str">
            <v>Human Development Index</v>
          </cell>
          <cell r="C14018" t="str">
            <v>KOR</v>
          </cell>
          <cell r="D14018">
            <v>0.89800000000000002</v>
          </cell>
        </row>
        <row r="14019">
          <cell r="A14019" t="str">
            <v>Human Development Index</v>
          </cell>
          <cell r="C14019" t="str">
            <v>KOR</v>
          </cell>
          <cell r="D14019">
            <v>0.89800000000000002</v>
          </cell>
        </row>
        <row r="14020">
          <cell r="A14020" t="str">
            <v>Human Development Index</v>
          </cell>
          <cell r="C14020" t="str">
            <v>KOR</v>
          </cell>
          <cell r="D14020">
            <v>0.89800000000000002</v>
          </cell>
        </row>
        <row r="14021">
          <cell r="A14021" t="str">
            <v>Human Development Index</v>
          </cell>
          <cell r="C14021" t="str">
            <v>KOR</v>
          </cell>
          <cell r="D14021">
            <v>0.89800000000000002</v>
          </cell>
        </row>
        <row r="14022">
          <cell r="A14022" t="str">
            <v>ICT Goods Exports</v>
          </cell>
          <cell r="C14022" t="str">
            <v>KOR</v>
          </cell>
          <cell r="D14022">
            <v>93798</v>
          </cell>
        </row>
        <row r="14023">
          <cell r="A14023" t="str">
            <v>ICT Goods Exports</v>
          </cell>
          <cell r="C14023" t="str">
            <v>KOR</v>
          </cell>
          <cell r="D14023">
            <v>89435</v>
          </cell>
        </row>
        <row r="14024">
          <cell r="A14024" t="str">
            <v>ICT Goods Exports</v>
          </cell>
          <cell r="C14024" t="str">
            <v>KOR</v>
          </cell>
          <cell r="D14024">
            <v>78497</v>
          </cell>
        </row>
        <row r="14025">
          <cell r="A14025" t="str">
            <v>ICT Goods Exports</v>
          </cell>
          <cell r="C14025" t="str">
            <v>KOR</v>
          </cell>
          <cell r="D14025">
            <v>98433</v>
          </cell>
        </row>
        <row r="14026">
          <cell r="A14026" t="str">
            <v>ICT Goods Exports</v>
          </cell>
          <cell r="C14026" t="str">
            <v>KOR</v>
          </cell>
          <cell r="D14026">
            <v>98317</v>
          </cell>
        </row>
        <row r="14027">
          <cell r="A14027" t="str">
            <v>ICT Goods Exports</v>
          </cell>
          <cell r="C14027" t="str">
            <v>KOR</v>
          </cell>
          <cell r="D14027">
            <v>93260</v>
          </cell>
        </row>
        <row r="14028">
          <cell r="A14028" t="str">
            <v>ICT Price Basket</v>
          </cell>
          <cell r="C14028" t="str">
            <v>KOR</v>
          </cell>
          <cell r="D14028">
            <v>0.8</v>
          </cell>
        </row>
        <row r="14029">
          <cell r="A14029" t="str">
            <v>ICT Price Basket</v>
          </cell>
          <cell r="C14029" t="str">
            <v>KOR</v>
          </cell>
          <cell r="D14029">
            <v>0.8</v>
          </cell>
        </row>
        <row r="14030">
          <cell r="A14030" t="str">
            <v>ICT Price Basket</v>
          </cell>
          <cell r="C14030" t="str">
            <v>KOR</v>
          </cell>
          <cell r="D14030">
            <v>0.9</v>
          </cell>
        </row>
        <row r="14031">
          <cell r="A14031" t="str">
            <v>ICT Price Basket</v>
          </cell>
          <cell r="C14031" t="str">
            <v>KOR</v>
          </cell>
          <cell r="D14031">
            <v>0.8</v>
          </cell>
        </row>
        <row r="14032">
          <cell r="A14032" t="str">
            <v>ICT Price Basket</v>
          </cell>
          <cell r="C14032" t="str">
            <v>KOR</v>
          </cell>
          <cell r="D14032">
            <v>0.8</v>
          </cell>
        </row>
        <row r="14033">
          <cell r="A14033" t="str">
            <v>ICT Price Basket</v>
          </cell>
          <cell r="C14033" t="str">
            <v>KOR</v>
          </cell>
          <cell r="D14033">
            <v>0.8</v>
          </cell>
        </row>
        <row r="14034">
          <cell r="A14034" t="str">
            <v>ICT Price Basket</v>
          </cell>
          <cell r="C14034" t="str">
            <v>KOR</v>
          </cell>
          <cell r="D14034">
            <v>0.8</v>
          </cell>
        </row>
        <row r="14035">
          <cell r="A14035" t="str">
            <v>ICT Price Basket</v>
          </cell>
          <cell r="C14035" t="str">
            <v>KOR</v>
          </cell>
          <cell r="D14035">
            <v>0.8</v>
          </cell>
        </row>
        <row r="14036">
          <cell r="A14036" t="str">
            <v>ICT use for business-to-business transactions, 1-7 (best)</v>
          </cell>
          <cell r="C14036" t="str">
            <v>KOR</v>
          </cell>
          <cell r="D14036">
            <v>5.4427724809999996</v>
          </cell>
        </row>
        <row r="14037">
          <cell r="A14037" t="str">
            <v>ICT use for business-to-business transactions, 1-7 (best)</v>
          </cell>
          <cell r="C14037" t="str">
            <v>KOR</v>
          </cell>
          <cell r="D14037">
            <v>4.8002046693999993</v>
          </cell>
        </row>
        <row r="14038">
          <cell r="A14038" t="str">
            <v>ICT use for business-to-business transactions, 1-7 (best)</v>
          </cell>
          <cell r="C14038" t="str">
            <v>KOR</v>
          </cell>
          <cell r="D14038">
            <v>5.3772122596000003</v>
          </cell>
        </row>
        <row r="14039">
          <cell r="A14039" t="str">
            <v>ICT use for business-to-business transactions, 1-7 (best)</v>
          </cell>
          <cell r="C14039" t="str">
            <v>KOR</v>
          </cell>
          <cell r="D14039">
            <v>4.9551170137999998</v>
          </cell>
        </row>
        <row r="14040">
          <cell r="A14040" t="str">
            <v>ICT use for business-to-business transactions, 1-7 (best)</v>
          </cell>
          <cell r="C14040" t="str">
            <v>KOR</v>
          </cell>
          <cell r="D14040">
            <v>5.2318885255999996</v>
          </cell>
        </row>
        <row r="14041">
          <cell r="A14041" t="str">
            <v>ICT use for business-to-business transactions, 1-7 (best)</v>
          </cell>
          <cell r="C14041" t="str">
            <v>KOR</v>
          </cell>
          <cell r="D14041">
            <v>5.4563384516000006</v>
          </cell>
        </row>
        <row r="14042">
          <cell r="A14042" t="str">
            <v>ICT use for business-to-business transactions, 1-7 (best)</v>
          </cell>
          <cell r="C14042" t="str">
            <v>KOR</v>
          </cell>
          <cell r="D14042">
            <v>5.0818849924</v>
          </cell>
        </row>
        <row r="14043">
          <cell r="A14043" t="str">
            <v>ICT use for business-to-business transactions, 1-7 (best)</v>
          </cell>
          <cell r="C14043" t="str">
            <v>KOR</v>
          </cell>
          <cell r="D14043">
            <v>5.3225000380000003</v>
          </cell>
        </row>
        <row r="14044">
          <cell r="A14044" t="str">
            <v>ICT Value Added</v>
          </cell>
          <cell r="C14044" t="str">
            <v>KOR</v>
          </cell>
          <cell r="D14044">
            <v>9.5779999999999994</v>
          </cell>
        </row>
        <row r="14045">
          <cell r="A14045" t="str">
            <v>Impact of ICTs on access to basic services, 1-7 (best)</v>
          </cell>
          <cell r="C14045" t="str">
            <v>KOR</v>
          </cell>
          <cell r="D14045">
            <v>4.3739700382500004</v>
          </cell>
        </row>
        <row r="14046">
          <cell r="A14046" t="str">
            <v>Impact of ICTs on access to basic services, 1-7 (best)</v>
          </cell>
          <cell r="C14046" t="str">
            <v>KOR</v>
          </cell>
          <cell r="D14046">
            <v>5.0600227267499998</v>
          </cell>
        </row>
        <row r="14047">
          <cell r="A14047" t="str">
            <v>Impact of ICTs on access to basic services, 1-7 (best)</v>
          </cell>
          <cell r="C14047" t="str">
            <v>KOR</v>
          </cell>
          <cell r="D14047">
            <v>4.322487797</v>
          </cell>
        </row>
        <row r="14048">
          <cell r="A14048" t="str">
            <v>Impact of ICTs on access to basic services, 1-7 (best)</v>
          </cell>
          <cell r="C14048" t="str">
            <v>KOR</v>
          </cell>
          <cell r="D14048">
            <v>5.970304928</v>
          </cell>
        </row>
        <row r="14049">
          <cell r="A14049" t="str">
            <v>Impact of ICTs on access to basic services, 1-7 (best)</v>
          </cell>
          <cell r="C14049" t="str">
            <v>KOR</v>
          </cell>
          <cell r="D14049">
            <v>5.8814060000000001</v>
          </cell>
        </row>
        <row r="14050">
          <cell r="A14050" t="str">
            <v>Impact of ICTs on access to basic services, 1-7 (best)</v>
          </cell>
          <cell r="C14050" t="str">
            <v>KOR</v>
          </cell>
          <cell r="D14050">
            <v>5.7062880859999998</v>
          </cell>
        </row>
        <row r="14051">
          <cell r="A14051" t="str">
            <v>Impact of ICTs on access to basic services, 1-7 (best)</v>
          </cell>
          <cell r="C14051" t="str">
            <v>KOR</v>
          </cell>
          <cell r="D14051">
            <v>5.5775602309999996</v>
          </cell>
        </row>
        <row r="14052">
          <cell r="A14052" t="str">
            <v>Impact of ICTs on access to basic services, 1-7 (best)</v>
          </cell>
          <cell r="C14052" t="str">
            <v>KOR</v>
          </cell>
          <cell r="D14052">
            <v>5.7168831349999998</v>
          </cell>
        </row>
        <row r="14053">
          <cell r="A14053" t="str">
            <v>Importance of ICTs to gov’t vision, 1-7 (best)</v>
          </cell>
          <cell r="C14053" t="str">
            <v>KOR</v>
          </cell>
          <cell r="D14053">
            <v>4.994146089</v>
          </cell>
        </row>
        <row r="14054">
          <cell r="A14054" t="str">
            <v>Importance of ICTs to gov’t vision, 1-7 (best)</v>
          </cell>
          <cell r="C14054" t="str">
            <v>KOR</v>
          </cell>
          <cell r="D14054">
            <v>4.994146089</v>
          </cell>
        </row>
        <row r="14055">
          <cell r="A14055" t="str">
            <v>Importance of ICTs to gov’t vision, 1-7 (best)</v>
          </cell>
          <cell r="C14055" t="str">
            <v>KOR</v>
          </cell>
          <cell r="D14055">
            <v>4.994146089</v>
          </cell>
        </row>
        <row r="14056">
          <cell r="A14056" t="str">
            <v>Importance of ICTs to gov’t vision, 1-7 (best)</v>
          </cell>
          <cell r="C14056" t="str">
            <v>KOR</v>
          </cell>
          <cell r="D14056">
            <v>4.994146089</v>
          </cell>
        </row>
        <row r="14057">
          <cell r="A14057" t="str">
            <v>Importance of ICTs to gov’t vision, 1-7 (best)</v>
          </cell>
          <cell r="C14057" t="str">
            <v>KOR</v>
          </cell>
          <cell r="D14057">
            <v>4.994146089</v>
          </cell>
        </row>
        <row r="14058">
          <cell r="A14058" t="str">
            <v>Importance of ICTs to gov’t vision, 1-7 (best)</v>
          </cell>
          <cell r="C14058" t="str">
            <v>KOR</v>
          </cell>
          <cell r="D14058">
            <v>5.1509179999999999</v>
          </cell>
        </row>
        <row r="14059">
          <cell r="A14059" t="str">
            <v>Importance of ICTs to gov’t vision, 1-7 (best)</v>
          </cell>
          <cell r="C14059" t="str">
            <v>KOR</v>
          </cell>
          <cell r="D14059">
            <v>5.1220528410000004</v>
          </cell>
        </row>
        <row r="14060">
          <cell r="A14060" t="str">
            <v>Importance of ICTs to gov’t vision, 1-7 (best)</v>
          </cell>
          <cell r="C14060" t="str">
            <v>KOR</v>
          </cell>
          <cell r="D14060">
            <v>4.9648442199999998</v>
          </cell>
        </row>
        <row r="14061">
          <cell r="A14061" t="str">
            <v>Importance of ICTs to gov’t vision, 1-7 (best)</v>
          </cell>
          <cell r="C14061" t="str">
            <v>KOR</v>
          </cell>
          <cell r="D14061">
            <v>4.8802412029999998</v>
          </cell>
        </row>
        <row r="14062">
          <cell r="A14062" t="str">
            <v>Importance of ICTs to gov’t vision, 1-7 (best)</v>
          </cell>
          <cell r="C14062" t="str">
            <v>KOR</v>
          </cell>
        </row>
        <row r="14063">
          <cell r="A14063" t="str">
            <v>Imports of goods and services (% of GDP)</v>
          </cell>
          <cell r="C14063" t="str">
            <v>KOR</v>
          </cell>
          <cell r="D14063">
            <v>26.890384375882263</v>
          </cell>
        </row>
        <row r="14064">
          <cell r="A14064" t="str">
            <v>Imports of goods and services (% of GDP)</v>
          </cell>
          <cell r="C14064" t="str">
            <v>KOR</v>
          </cell>
          <cell r="D14064">
            <v>26.883445994463916</v>
          </cell>
        </row>
        <row r="14065">
          <cell r="A14065" t="str">
            <v>Imports of goods and services (% of GDP)</v>
          </cell>
          <cell r="C14065" t="str">
            <v>KOR</v>
          </cell>
          <cell r="D14065">
            <v>25.704460555352721</v>
          </cell>
        </row>
        <row r="14066">
          <cell r="A14066" t="str">
            <v>Imports of goods and services (% of GDP)</v>
          </cell>
          <cell r="C14066" t="str">
            <v>KOR</v>
          </cell>
          <cell r="D14066">
            <v>24.148504371982444</v>
          </cell>
        </row>
        <row r="14067">
          <cell r="A14067" t="str">
            <v>Imports of goods and services (% of GDP)</v>
          </cell>
          <cell r="C14067" t="str">
            <v>KOR</v>
          </cell>
          <cell r="D14067">
            <v>25.274707980742694</v>
          </cell>
        </row>
        <row r="14068">
          <cell r="A14068" t="str">
            <v>Imports of goods and services (% of GDP)</v>
          </cell>
          <cell r="C14068" t="str">
            <v>KOR</v>
          </cell>
          <cell r="D14068">
            <v>27.662965256131226</v>
          </cell>
        </row>
        <row r="14069">
          <cell r="A14069" t="str">
            <v>Imports of goods and services (% of GDP)</v>
          </cell>
          <cell r="C14069" t="str">
            <v>KOR</v>
          </cell>
          <cell r="D14069">
            <v>28.959590717811558</v>
          </cell>
        </row>
        <row r="14070">
          <cell r="A14070" t="str">
            <v>Imports of goods and services (% of GDP)</v>
          </cell>
          <cell r="C14070" t="str">
            <v>KOR</v>
          </cell>
          <cell r="D14070">
            <v>30.393954057135996</v>
          </cell>
        </row>
        <row r="14071">
          <cell r="A14071" t="str">
            <v>Imports of goods and services (% of GDP)</v>
          </cell>
          <cell r="C14071" t="str">
            <v>KOR</v>
          </cell>
          <cell r="D14071">
            <v>30.548680301938781</v>
          </cell>
        </row>
        <row r="14072">
          <cell r="A14072" t="str">
            <v>Imports of goods and services (% of GDP)</v>
          </cell>
          <cell r="C14072" t="str">
            <v>KOR</v>
          </cell>
          <cell r="D14072">
            <v>29.65319878714708</v>
          </cell>
        </row>
        <row r="14073">
          <cell r="A14073" t="str">
            <v>Imports of goods and services (% of GDP)</v>
          </cell>
          <cell r="C14073" t="str">
            <v>KOR</v>
          </cell>
          <cell r="D14073">
            <v>32.93833523960361</v>
          </cell>
        </row>
        <row r="14074">
          <cell r="A14074" t="str">
            <v>Imports of goods and services (% of GDP)</v>
          </cell>
          <cell r="C14074" t="str">
            <v>KOR</v>
          </cell>
          <cell r="D14074">
            <v>31.178621748743907</v>
          </cell>
        </row>
        <row r="14075">
          <cell r="A14075" t="str">
            <v>Imports of goods and services (% of GDP)</v>
          </cell>
          <cell r="C14075" t="str">
            <v>KOR</v>
          </cell>
          <cell r="D14075">
            <v>29.326865973111488</v>
          </cell>
        </row>
        <row r="14076">
          <cell r="A14076" t="str">
            <v>Imports of goods and services (% of GDP)</v>
          </cell>
          <cell r="C14076" t="str">
            <v>KOR</v>
          </cell>
          <cell r="D14076">
            <v>30.690834087008334</v>
          </cell>
        </row>
        <row r="14077">
          <cell r="A14077" t="str">
            <v>Imports of goods and services (% of GDP)</v>
          </cell>
          <cell r="C14077" t="str">
            <v>KOR</v>
          </cell>
          <cell r="D14077">
            <v>34.46608353040542</v>
          </cell>
        </row>
        <row r="14078">
          <cell r="A14078" t="str">
            <v>Imports of goods and services (% of GDP)</v>
          </cell>
          <cell r="C14078" t="str">
            <v>KOR</v>
          </cell>
          <cell r="D14078">
            <v>34.374638847059018</v>
          </cell>
        </row>
        <row r="14079">
          <cell r="A14079" t="str">
            <v>Imports of goods and services (% of GDP)</v>
          </cell>
          <cell r="C14079" t="str">
            <v>KOR</v>
          </cell>
          <cell r="D14079">
            <v>36.385086308786271</v>
          </cell>
        </row>
        <row r="14080">
          <cell r="A14080" t="str">
            <v>Imports of goods and services (% of GDP)</v>
          </cell>
          <cell r="C14080" t="str">
            <v>KOR</v>
          </cell>
          <cell r="D14080">
            <v>38.058339942438003</v>
          </cell>
        </row>
        <row r="14081">
          <cell r="A14081" t="str">
            <v>Imports of goods and services (% of GDP)</v>
          </cell>
          <cell r="C14081" t="str">
            <v>KOR</v>
          </cell>
          <cell r="D14081">
            <v>38.058339942438003</v>
          </cell>
        </row>
        <row r="14082">
          <cell r="A14082" t="str">
            <v>Imports of goods and services (% of GDP)</v>
          </cell>
          <cell r="C14082" t="str">
            <v>KOR</v>
          </cell>
          <cell r="D14082">
            <v>49.97214104363978</v>
          </cell>
        </row>
        <row r="14083">
          <cell r="A14083" t="str">
            <v>Imports of goods and services (% of GDP)</v>
          </cell>
          <cell r="C14083" t="str">
            <v>KOR</v>
          </cell>
          <cell r="D14083">
            <v>49.97214104363978</v>
          </cell>
        </row>
        <row r="14084">
          <cell r="A14084" t="str">
            <v>Imports of goods and services (% of GDP)</v>
          </cell>
          <cell r="C14084" t="str">
            <v>KOR</v>
          </cell>
          <cell r="D14084">
            <v>42.862877198539422</v>
          </cell>
        </row>
        <row r="14085">
          <cell r="A14085" t="str">
            <v>Imports of goods and services (% of GDP)</v>
          </cell>
          <cell r="C14085" t="str">
            <v>KOR</v>
          </cell>
          <cell r="D14085">
            <v>42.862877198539422</v>
          </cell>
        </row>
        <row r="14086">
          <cell r="A14086" t="str">
            <v>Imports of goods and services (% of GDP)</v>
          </cell>
          <cell r="C14086" t="str">
            <v>KOR</v>
          </cell>
          <cell r="D14086">
            <v>46.23460058736687</v>
          </cell>
        </row>
        <row r="14087">
          <cell r="A14087" t="str">
            <v>Imports of goods and services (% of GDP)</v>
          </cell>
          <cell r="C14087" t="str">
            <v>KOR</v>
          </cell>
          <cell r="D14087">
            <v>46.23460058736687</v>
          </cell>
        </row>
        <row r="14088">
          <cell r="A14088" t="str">
            <v>Imports of goods and services (% of GDP)</v>
          </cell>
          <cell r="C14088" t="str">
            <v>KOR</v>
          </cell>
          <cell r="D14088">
            <v>54.252578073822612</v>
          </cell>
        </row>
        <row r="14089">
          <cell r="A14089" t="str">
            <v>Imports of goods and services (% of GDP)</v>
          </cell>
          <cell r="C14089" t="str">
            <v>KOR</v>
          </cell>
          <cell r="D14089">
            <v>54.252578073822612</v>
          </cell>
        </row>
        <row r="14090">
          <cell r="A14090" t="str">
            <v>Imports of goods and services (% of GDP)</v>
          </cell>
          <cell r="C14090" t="str">
            <v>KOR</v>
          </cell>
          <cell r="D14090">
            <v>53.545970159785796</v>
          </cell>
        </row>
        <row r="14091">
          <cell r="A14091" t="str">
            <v>Imports of goods and services (% of GDP)</v>
          </cell>
          <cell r="C14091" t="str">
            <v>KOR</v>
          </cell>
          <cell r="D14091">
            <v>53.545970159785796</v>
          </cell>
        </row>
        <row r="14092">
          <cell r="A14092" t="str">
            <v>Imports of goods and services (% of GDP)</v>
          </cell>
          <cell r="C14092" t="str">
            <v>KOR</v>
          </cell>
          <cell r="D14092">
            <v>48.895676602967832</v>
          </cell>
        </row>
        <row r="14093">
          <cell r="A14093" t="str">
            <v>Imports of goods and services (% of GDP)</v>
          </cell>
          <cell r="C14093" t="str">
            <v>KOR</v>
          </cell>
          <cell r="D14093">
            <v>48.895676602967832</v>
          </cell>
        </row>
        <row r="14094">
          <cell r="A14094" t="str">
            <v>Imports of goods and services (% of GDP)</v>
          </cell>
          <cell r="C14094" t="str">
            <v>KOR</v>
          </cell>
          <cell r="D14094">
            <v>45.021682221130462</v>
          </cell>
        </row>
        <row r="14095">
          <cell r="A14095" t="str">
            <v>Imports of goods and services (% of GDP)</v>
          </cell>
          <cell r="C14095" t="str">
            <v>KOR</v>
          </cell>
          <cell r="D14095">
            <v>45.021682221130462</v>
          </cell>
        </row>
        <row r="14096">
          <cell r="A14096" t="str">
            <v>Imports of goods and services (% of GDP)</v>
          </cell>
          <cell r="C14096" t="str">
            <v>KOR</v>
          </cell>
          <cell r="D14096">
            <v>38.941698321850218</v>
          </cell>
        </row>
        <row r="14097">
          <cell r="A14097" t="str">
            <v>Imports of goods and services (% of GDP)</v>
          </cell>
          <cell r="C14097" t="str">
            <v>KOR</v>
          </cell>
          <cell r="D14097">
            <v>38.941698321850218</v>
          </cell>
        </row>
        <row r="14098">
          <cell r="A14098" t="str">
            <v>Improved sanitation facilities (% of population with access)</v>
          </cell>
          <cell r="C14098" t="str">
            <v>KOR</v>
          </cell>
          <cell r="D14098">
            <v>100</v>
          </cell>
        </row>
        <row r="14099">
          <cell r="A14099" t="str">
            <v>In which part(s) of the purchase process did people use the Internet? Compared choices online</v>
          </cell>
          <cell r="C14099" t="str">
            <v>KOR</v>
          </cell>
          <cell r="D14099">
            <v>0.68</v>
          </cell>
        </row>
        <row r="14100">
          <cell r="A14100" t="str">
            <v>In which part(s) of the purchase process did people use the Internet? Looked for early inspiration and made initial discoveries online</v>
          </cell>
          <cell r="C14100" t="str">
            <v>KOR</v>
          </cell>
          <cell r="D14100">
            <v>0.33</v>
          </cell>
        </row>
        <row r="14101">
          <cell r="A14101" t="str">
            <v>In which part(s) of the purchase process did people use the Internet? Prepared online for immediate offline purchase (eg searched for locations online)</v>
          </cell>
          <cell r="C14101" t="str">
            <v>KOR</v>
          </cell>
          <cell r="D14101">
            <v>0.28999999999999998</v>
          </cell>
        </row>
        <row r="14102">
          <cell r="A14102" t="str">
            <v>In which part(s) of the purchase process did people use the Internet? Sought advice online</v>
          </cell>
          <cell r="C14102" t="str">
            <v>KOR</v>
          </cell>
          <cell r="D14102">
            <v>0.44</v>
          </cell>
        </row>
        <row r="14103">
          <cell r="A14103" t="str">
            <v>Inbound mobility in tertiary education (total is the numberof students from abroad studying in a give country, as a % of the total tertiary enrollment in that country)</v>
          </cell>
          <cell r="C14103" t="str">
            <v>KOR</v>
          </cell>
          <cell r="D14103">
            <v>0.48274001479148898</v>
          </cell>
        </row>
        <row r="14104">
          <cell r="A14104" t="str">
            <v>Inbound mobility in tertiary education (total is the numberof students from abroad studying in a give country, as a % of the total tertiary enrollment in that country)</v>
          </cell>
          <cell r="C14104" t="str">
            <v>KOR</v>
          </cell>
          <cell r="D14104">
            <v>1.8104900121688801</v>
          </cell>
        </row>
        <row r="14105">
          <cell r="A14105" t="str">
            <v>Inbound mobility in tertiary education (total is the numberof students from abroad studying in a give country, as a % of the total tertiary enrollment in that country)</v>
          </cell>
          <cell r="C14105" t="str">
            <v>KOR</v>
          </cell>
          <cell r="D14105">
            <v>1.8104900121688801</v>
          </cell>
        </row>
        <row r="14106">
          <cell r="A14106" t="str">
            <v>Inbound mobility in tertiary education (total is the numberof students from abroad studying in a give country, as a % of the total tertiary enrollment in that country)</v>
          </cell>
          <cell r="C14106" t="str">
            <v>KOR</v>
          </cell>
          <cell r="D14106">
            <v>1.8675400018692001</v>
          </cell>
        </row>
        <row r="14107">
          <cell r="A14107" t="str">
            <v>Inbound mobility in tertiary education (total is the numberof students from abroad studying in a give country, as a % of the total tertiary enrollment in that country)</v>
          </cell>
          <cell r="C14107" t="str">
            <v>KOR</v>
          </cell>
          <cell r="D14107">
            <v>1.8675400018692001</v>
          </cell>
        </row>
        <row r="14108">
          <cell r="A14108" t="str">
            <v>Inbound mobility in tertiary education (total is the numberof students from abroad studying in a give country, as a % of the total tertiary enrollment in that country)</v>
          </cell>
          <cell r="C14108" t="str">
            <v>KOR</v>
          </cell>
          <cell r="D14108">
            <v>1.7717800140380899</v>
          </cell>
        </row>
        <row r="14109">
          <cell r="A14109" t="str">
            <v>Inbound mobility in tertiary education (total is the numberof students from abroad studying in a give country, as a % of the total tertiary enrollment in that country)</v>
          </cell>
          <cell r="C14109" t="str">
            <v>KOR</v>
          </cell>
          <cell r="D14109">
            <v>1.7717800140380899</v>
          </cell>
        </row>
        <row r="14110">
          <cell r="A14110" t="str">
            <v>Inbound mobility in tertiary education (total is the numberof students from abroad studying in a give country, as a % of the total tertiary enrollment in that country)</v>
          </cell>
          <cell r="C14110" t="str">
            <v>KOR</v>
          </cell>
          <cell r="D14110">
            <v>1.6616300344467201</v>
          </cell>
        </row>
        <row r="14111">
          <cell r="A14111" t="str">
            <v>Inbound mobility in tertiary education (total is the numberof students from abroad studying in a give country, as a % of the total tertiary enrollment in that country)</v>
          </cell>
          <cell r="C14111" t="str">
            <v>KOR</v>
          </cell>
          <cell r="D14111">
            <v>1.6616300344467201</v>
          </cell>
        </row>
        <row r="14112">
          <cell r="A14112" t="str">
            <v>Inbound tourism - Arrivals - Thousands 1/ VF</v>
          </cell>
          <cell r="C14112" t="str">
            <v>KOR</v>
          </cell>
          <cell r="D14112">
            <v>6023</v>
          </cell>
        </row>
        <row r="14113">
          <cell r="A14113" t="str">
            <v>Inbound tourism - Arrivals - Thousands 1/ VF</v>
          </cell>
          <cell r="C14113" t="str">
            <v>KOR</v>
          </cell>
          <cell r="D14113">
            <v>6155</v>
          </cell>
        </row>
        <row r="14114">
          <cell r="A14114" t="str">
            <v>Inbound tourism - Arrivals - Thousands 1/ VF</v>
          </cell>
          <cell r="C14114" t="str">
            <v>KOR</v>
          </cell>
          <cell r="D14114">
            <v>6448</v>
          </cell>
        </row>
        <row r="14115">
          <cell r="A14115" t="str">
            <v>Inbound tourism - Arrivals - Thousands 1/ VF</v>
          </cell>
          <cell r="C14115" t="str">
            <v>KOR</v>
          </cell>
          <cell r="D14115">
            <v>6891</v>
          </cell>
        </row>
        <row r="14116">
          <cell r="A14116" t="str">
            <v>Inbound tourism - Arrivals - Thousands 1/ VF</v>
          </cell>
          <cell r="C14116" t="str">
            <v>KOR</v>
          </cell>
          <cell r="D14116">
            <v>7818</v>
          </cell>
        </row>
        <row r="14117">
          <cell r="A14117" t="str">
            <v>Inbound tourism - Arrivals - Thousands 1/ VF</v>
          </cell>
          <cell r="C14117" t="str">
            <v>KOR</v>
          </cell>
          <cell r="D14117">
            <v>8798</v>
          </cell>
        </row>
        <row r="14118">
          <cell r="A14118" t="str">
            <v>Inbound tourism - Arrivals - Thousands 1/ VF</v>
          </cell>
          <cell r="C14118" t="str">
            <v>KOR</v>
          </cell>
          <cell r="D14118">
            <v>9795</v>
          </cell>
        </row>
        <row r="14119">
          <cell r="A14119" t="str">
            <v>Inbound tourism - Arrivals - Thousands 1/ VF</v>
          </cell>
          <cell r="C14119" t="str">
            <v>KOR</v>
          </cell>
          <cell r="D14119">
            <v>11140</v>
          </cell>
        </row>
        <row r="14120">
          <cell r="A14120" t="str">
            <v>Inbound tourism - Arrivals - Thousands 1/ VF</v>
          </cell>
          <cell r="C14120" t="str">
            <v>KOR</v>
          </cell>
          <cell r="D14120">
            <v>12176</v>
          </cell>
        </row>
        <row r="14121">
          <cell r="A14121" t="str">
            <v>Inbound tourism - Arrivals - Thousands 1/ VF</v>
          </cell>
          <cell r="C14121" t="str">
            <v>KOR</v>
          </cell>
          <cell r="D14121">
            <v>14202</v>
          </cell>
        </row>
        <row r="14122">
          <cell r="A14122" t="str">
            <v>Infant mortality rate</v>
          </cell>
          <cell r="C14122" t="str">
            <v>KOR</v>
          </cell>
          <cell r="D14122">
            <v>2.9</v>
          </cell>
        </row>
        <row r="14123">
          <cell r="A14123" t="str">
            <v>Infrastructure Investment</v>
          </cell>
          <cell r="C14123" t="str">
            <v>KOR</v>
          </cell>
          <cell r="D14123">
            <v>1.1000000000000001</v>
          </cell>
        </row>
        <row r="14124">
          <cell r="A14124" t="str">
            <v>Infrastructure Investment</v>
          </cell>
          <cell r="C14124" t="str">
            <v>KOR</v>
          </cell>
          <cell r="D14124">
            <v>1.1000000000000001</v>
          </cell>
        </row>
        <row r="14125">
          <cell r="A14125" t="str">
            <v>Infrastructure Investment</v>
          </cell>
          <cell r="C14125" t="str">
            <v>KOR</v>
          </cell>
          <cell r="D14125">
            <v>1.1000000000000001</v>
          </cell>
        </row>
        <row r="14126">
          <cell r="A14126" t="str">
            <v>Infrastructure Investment</v>
          </cell>
          <cell r="C14126" t="str">
            <v>KOR</v>
          </cell>
          <cell r="D14126">
            <v>1.1000000000000001</v>
          </cell>
        </row>
        <row r="14127">
          <cell r="A14127" t="str">
            <v>Infrastructure Investment</v>
          </cell>
          <cell r="C14127" t="str">
            <v>KOR</v>
          </cell>
          <cell r="D14127">
            <v>1.2</v>
          </cell>
        </row>
        <row r="14128">
          <cell r="A14128" t="str">
            <v>Infrastructure Investment</v>
          </cell>
          <cell r="C14128" t="str">
            <v>KOR</v>
          </cell>
          <cell r="D14128">
            <v>1.2</v>
          </cell>
        </row>
        <row r="14129">
          <cell r="A14129" t="str">
            <v>Infrastructure Investment</v>
          </cell>
          <cell r="C14129" t="str">
            <v>KOR</v>
          </cell>
          <cell r="D14129">
            <v>0.9</v>
          </cell>
        </row>
        <row r="14130">
          <cell r="A14130" t="str">
            <v>Infrastructure Investment</v>
          </cell>
          <cell r="C14130" t="str">
            <v>KOR</v>
          </cell>
          <cell r="D14130">
            <v>0.9</v>
          </cell>
        </row>
        <row r="14131">
          <cell r="A14131" t="str">
            <v>Infrastructure Investment</v>
          </cell>
          <cell r="C14131" t="str">
            <v>KOR</v>
          </cell>
          <cell r="D14131">
            <v>0.9</v>
          </cell>
        </row>
        <row r="14132">
          <cell r="A14132" t="str">
            <v>Infrastructure Investment</v>
          </cell>
          <cell r="C14132" t="str">
            <v>KOR</v>
          </cell>
          <cell r="D14132">
            <v>0.9</v>
          </cell>
        </row>
        <row r="14133">
          <cell r="A14133" t="str">
            <v>Infrastructure Investment</v>
          </cell>
          <cell r="C14133" t="str">
            <v>KOR</v>
          </cell>
          <cell r="D14133">
            <v>0.9</v>
          </cell>
        </row>
        <row r="14134">
          <cell r="A14134" t="str">
            <v>Infrastructure Investment</v>
          </cell>
          <cell r="C14134" t="str">
            <v>KOR</v>
          </cell>
          <cell r="D14134">
            <v>0.9</v>
          </cell>
        </row>
        <row r="14135">
          <cell r="A14135" t="str">
            <v>Infrastructure Investment</v>
          </cell>
          <cell r="C14135" t="str">
            <v>KOR</v>
          </cell>
          <cell r="D14135">
            <v>1.1000000000000001</v>
          </cell>
        </row>
        <row r="14136">
          <cell r="A14136" t="str">
            <v>Infrastructure Investment</v>
          </cell>
          <cell r="C14136" t="str">
            <v>KOR</v>
          </cell>
          <cell r="D14136">
            <v>1.1000000000000001</v>
          </cell>
        </row>
        <row r="14137">
          <cell r="A14137" t="str">
            <v>Infrastructure Investment</v>
          </cell>
          <cell r="C14137" t="str">
            <v>KOR</v>
          </cell>
          <cell r="D14137">
            <v>1</v>
          </cell>
        </row>
        <row r="14138">
          <cell r="A14138" t="str">
            <v>Infrastructure Investment</v>
          </cell>
          <cell r="C14138" t="str">
            <v>KOR</v>
          </cell>
          <cell r="D14138">
            <v>1</v>
          </cell>
        </row>
        <row r="14139">
          <cell r="A14139" t="str">
            <v>Intellectual property protection, 1-7 (best)</v>
          </cell>
          <cell r="C14139" t="str">
            <v>KOR</v>
          </cell>
          <cell r="D14139">
            <v>4.2315540962857199</v>
          </cell>
        </row>
        <row r="14140">
          <cell r="A14140" t="str">
            <v>Intellectual property protection, 1-7 (best)</v>
          </cell>
          <cell r="C14140" t="str">
            <v>KOR</v>
          </cell>
          <cell r="D14140">
            <v>4.231554096</v>
          </cell>
        </row>
        <row r="14141">
          <cell r="A14141" t="str">
            <v>Intellectual property protection, 1-7 (best)</v>
          </cell>
          <cell r="C14141" t="str">
            <v>KOR</v>
          </cell>
          <cell r="D14141">
            <v>4.1972934559999997</v>
          </cell>
        </row>
        <row r="14142">
          <cell r="A14142" t="str">
            <v>Intellectual property protection, 1-7 (best)</v>
          </cell>
          <cell r="C14142" t="str">
            <v>KOR</v>
          </cell>
          <cell r="D14142">
            <v>4.1282595479999999</v>
          </cell>
        </row>
        <row r="14143">
          <cell r="A14143" t="str">
            <v>Intellectual property protection, 1-7 (best)</v>
          </cell>
          <cell r="C14143" t="str">
            <v>KOR</v>
          </cell>
          <cell r="D14143">
            <v>4.0718456280000002</v>
          </cell>
        </row>
        <row r="14144">
          <cell r="A14144" t="str">
            <v>Intellectual property protection, 1-7 (best)</v>
          </cell>
          <cell r="C14144" t="str">
            <v>KOR</v>
          </cell>
          <cell r="D14144">
            <v>4.3310837329999998</v>
          </cell>
        </row>
        <row r="14145">
          <cell r="A14145" t="str">
            <v>Intellectual property protection, 1-7 (best)</v>
          </cell>
          <cell r="C14145" t="str">
            <v>KOR</v>
          </cell>
          <cell r="D14145">
            <v>4.0252839649999999</v>
          </cell>
        </row>
        <row r="14146">
          <cell r="A14146" t="str">
            <v>Intellectual property protection, 1-7 (best)</v>
          </cell>
          <cell r="C14146" t="str">
            <v>KOR</v>
          </cell>
          <cell r="D14146">
            <v>3.7051821149999999</v>
          </cell>
        </row>
        <row r="14147">
          <cell r="A14147" t="str">
            <v>Intellectual property protection, 1-7 (best)</v>
          </cell>
          <cell r="C14147" t="str">
            <v>KOR</v>
          </cell>
          <cell r="D14147">
            <v>4.1613333340000001</v>
          </cell>
        </row>
        <row r="14148">
          <cell r="A14148" t="str">
            <v>International Internet bandwidth (bit/s) per Internet user</v>
          </cell>
          <cell r="C14148" t="str">
            <v>KOR</v>
          </cell>
          <cell r="D14148">
            <v>6678.1685200000002</v>
          </cell>
        </row>
        <row r="14149">
          <cell r="A14149" t="str">
            <v>International Internet bandwidth (bit/s) per Internet user</v>
          </cell>
          <cell r="C14149" t="str">
            <v>KOR</v>
          </cell>
          <cell r="D14149">
            <v>7522.9854869999999</v>
          </cell>
        </row>
        <row r="14150">
          <cell r="A14150" t="str">
            <v>International Internet bandwidth (bit/s) per Internet user</v>
          </cell>
          <cell r="C14150" t="str">
            <v>KOR</v>
          </cell>
          <cell r="D14150">
            <v>11812.10439</v>
          </cell>
        </row>
        <row r="14151">
          <cell r="A14151" t="str">
            <v>International Internet bandwidth (bit/s) per Internet user</v>
          </cell>
          <cell r="C14151" t="str">
            <v>KOR</v>
          </cell>
          <cell r="D14151">
            <v>17058.221369999999</v>
          </cell>
        </row>
        <row r="14152">
          <cell r="A14152" t="str">
            <v>International Internet bandwidth (bit/s) per Internet user</v>
          </cell>
          <cell r="C14152" t="str">
            <v>KOR</v>
          </cell>
          <cell r="D14152">
            <v>25823.95505</v>
          </cell>
        </row>
        <row r="14153">
          <cell r="A14153" t="str">
            <v>International Internet bandwidth (bit/s) per Internet user</v>
          </cell>
          <cell r="C14153" t="str">
            <v>KOR</v>
          </cell>
          <cell r="D14153">
            <v>30305.515579999999</v>
          </cell>
        </row>
        <row r="14154">
          <cell r="A14154" t="str">
            <v>International Internet bandwidth (bit/s) per Internet user</v>
          </cell>
          <cell r="C14154" t="str">
            <v>KOR</v>
          </cell>
          <cell r="D14154">
            <v>45177.730799999998</v>
          </cell>
        </row>
        <row r="14155">
          <cell r="A14155" t="str">
            <v>International Internet bandwidth (bit/s) per Internet user</v>
          </cell>
          <cell r="C14155" t="str">
            <v>KOR</v>
          </cell>
          <cell r="D14155">
            <v>46764.484779999999</v>
          </cell>
        </row>
        <row r="14156">
          <cell r="A14156" t="str">
            <v>International migrant stock (% of population)</v>
          </cell>
          <cell r="C14156" t="str">
            <v>KOR</v>
          </cell>
          <cell r="D14156">
            <v>1.0199289948803201</v>
          </cell>
        </row>
        <row r="14157">
          <cell r="A14157" t="str">
            <v>International migrant stock (% of population)</v>
          </cell>
          <cell r="C14157" t="str">
            <v>KOR</v>
          </cell>
          <cell r="D14157">
            <v>1.8726303365686701</v>
          </cell>
        </row>
        <row r="14158">
          <cell r="A14158" t="str">
            <v>International migrant stock (% of population)</v>
          </cell>
          <cell r="C14158" t="str">
            <v>KOR</v>
          </cell>
          <cell r="D14158">
            <v>1.8726303365686701</v>
          </cell>
        </row>
        <row r="14159">
          <cell r="A14159" t="str">
            <v>International migrant stock (% of population)</v>
          </cell>
          <cell r="C14159" t="str">
            <v>KOR</v>
          </cell>
          <cell r="D14159">
            <v>2.6391593543642902</v>
          </cell>
        </row>
        <row r="14160">
          <cell r="A14160" t="str">
            <v>International migrant stock (% of population)</v>
          </cell>
          <cell r="C14160" t="str">
            <v>KOR</v>
          </cell>
          <cell r="D14160">
            <v>2.6391593543642902</v>
          </cell>
        </row>
        <row r="14161">
          <cell r="A14161" t="str">
            <v>Internet &amp; telephony competition, 0–2 (best)</v>
          </cell>
          <cell r="C14161" t="str">
            <v>KOR</v>
          </cell>
          <cell r="D14161">
            <v>1.7647058819999999</v>
          </cell>
        </row>
        <row r="14162">
          <cell r="A14162" t="str">
            <v>Internet &amp; telephony competition, 0–2 (best)</v>
          </cell>
          <cell r="C14162" t="str">
            <v>KOR</v>
          </cell>
          <cell r="D14162">
            <v>1.7647058819999999</v>
          </cell>
        </row>
        <row r="14163">
          <cell r="A14163" t="str">
            <v>Internet &amp; telephony competition, 0–2 (best)</v>
          </cell>
          <cell r="C14163" t="str">
            <v>KOR</v>
          </cell>
          <cell r="D14163">
            <v>1.7647058819999999</v>
          </cell>
        </row>
        <row r="14164">
          <cell r="A14164" t="str">
            <v>Internet &amp; telephony competition, 0–2 (best)</v>
          </cell>
          <cell r="C14164" t="str">
            <v>KOR</v>
          </cell>
          <cell r="D14164">
            <v>1.7647058819999999</v>
          </cell>
        </row>
        <row r="14165">
          <cell r="A14165" t="str">
            <v>Internet &amp; telephony competition, 0–2 (best)</v>
          </cell>
          <cell r="C14165" t="str">
            <v>KOR</v>
          </cell>
          <cell r="D14165">
            <v>1.7647058819999999</v>
          </cell>
        </row>
        <row r="14166">
          <cell r="A14166" t="str">
            <v>Internet &amp; telephony competition, 0–2 (best)</v>
          </cell>
          <cell r="C14166" t="str">
            <v>KOR</v>
          </cell>
          <cell r="D14166">
            <v>1.7647058819999999</v>
          </cell>
        </row>
        <row r="14167">
          <cell r="A14167" t="str">
            <v>Internet &amp; telephony competition, 0–2 (best)</v>
          </cell>
          <cell r="C14167" t="str">
            <v>KOR</v>
          </cell>
          <cell r="D14167">
            <v>1.75</v>
          </cell>
        </row>
        <row r="14168">
          <cell r="A14168" t="str">
            <v>Internet &amp; telephony competition, 0–2 (best)</v>
          </cell>
          <cell r="C14168" t="str">
            <v>KOR</v>
          </cell>
          <cell r="D14168">
            <v>1.7647058819999999</v>
          </cell>
        </row>
        <row r="14169">
          <cell r="A14169" t="str">
            <v>Internet &amp; telephony competition, 0–2 (best)</v>
          </cell>
          <cell r="C14169" t="str">
            <v>KOR</v>
          </cell>
          <cell r="D14169">
            <v>1.75</v>
          </cell>
        </row>
        <row r="14170">
          <cell r="A14170" t="str">
            <v>internet (Total Investment Dollars)</v>
          </cell>
          <cell r="C14170" t="str">
            <v>KOR</v>
          </cell>
          <cell r="D14170">
            <v>70.08</v>
          </cell>
        </row>
        <row r="14171">
          <cell r="A14171" t="str">
            <v>internet (Total Investment Dollars)</v>
          </cell>
          <cell r="C14171" t="str">
            <v>KOR</v>
          </cell>
          <cell r="D14171">
            <v>18.29</v>
          </cell>
        </row>
        <row r="14172">
          <cell r="A14172" t="str">
            <v>internet (Total Investment Dollars)</v>
          </cell>
          <cell r="C14172" t="str">
            <v>KOR</v>
          </cell>
          <cell r="D14172">
            <v>11.73</v>
          </cell>
        </row>
        <row r="14173">
          <cell r="A14173" t="str">
            <v>internet (Total Investment Dollars)</v>
          </cell>
          <cell r="C14173" t="str">
            <v>KOR</v>
          </cell>
          <cell r="D14173">
            <v>2</v>
          </cell>
        </row>
        <row r="14174">
          <cell r="A14174" t="str">
            <v>Internet access in schools, 1-7 (best)</v>
          </cell>
          <cell r="C14174" t="str">
            <v>KOR</v>
          </cell>
          <cell r="D14174">
            <v>6.2697707239999998</v>
          </cell>
        </row>
        <row r="14175">
          <cell r="A14175" t="str">
            <v>Internet access in schools, 1-7 (best)</v>
          </cell>
          <cell r="C14175" t="str">
            <v>KOR</v>
          </cell>
          <cell r="D14175">
            <v>6.2258485419999996</v>
          </cell>
        </row>
        <row r="14176">
          <cell r="A14176" t="str">
            <v>Internet access in schools, 1-7 (best)</v>
          </cell>
          <cell r="C14176" t="str">
            <v>KOR</v>
          </cell>
          <cell r="D14176">
            <v>6.040349956</v>
          </cell>
        </row>
        <row r="14177">
          <cell r="A14177" t="str">
            <v>Internet access in schools, 1-7 (best)</v>
          </cell>
          <cell r="C14177" t="str">
            <v>KOR</v>
          </cell>
          <cell r="D14177">
            <v>6.1810112940000002</v>
          </cell>
        </row>
        <row r="14178">
          <cell r="A14178" t="str">
            <v>Internet access in schools, 1-7 (best)</v>
          </cell>
          <cell r="C14178" t="str">
            <v>KOR</v>
          </cell>
          <cell r="D14178">
            <v>6.1925244670000001</v>
          </cell>
        </row>
        <row r="14179">
          <cell r="A14179" t="str">
            <v>Internet access in schools, 1-7 (best)</v>
          </cell>
          <cell r="C14179" t="str">
            <v>KOR</v>
          </cell>
          <cell r="D14179">
            <v>6.1071410000000004</v>
          </cell>
        </row>
        <row r="14180">
          <cell r="A14180" t="str">
            <v>Internet access in schools, 1-7 (best)</v>
          </cell>
          <cell r="C14180" t="str">
            <v>KOR</v>
          </cell>
          <cell r="D14180">
            <v>6.2457515800000003</v>
          </cell>
        </row>
        <row r="14181">
          <cell r="A14181" t="str">
            <v>Internet access in schools, 1-7 (best)</v>
          </cell>
          <cell r="C14181" t="str">
            <v>KOR</v>
          </cell>
          <cell r="D14181">
            <v>6.2457515800000003</v>
          </cell>
        </row>
        <row r="14182">
          <cell r="A14182" t="str">
            <v>Internet access in schools, 1-7 (best)</v>
          </cell>
          <cell r="C14182" t="str">
            <v>KOR</v>
          </cell>
          <cell r="D14182">
            <v>6.3607364970000004</v>
          </cell>
        </row>
        <row r="14183">
          <cell r="A14183" t="str">
            <v>Internet access in schools, 1-7 (best)</v>
          </cell>
          <cell r="C14183" t="str">
            <v>KOR</v>
          </cell>
          <cell r="D14183">
            <v>4.5612997740000001</v>
          </cell>
        </row>
        <row r="14184">
          <cell r="A14184" t="str">
            <v>Internet access in schools, 1-7 (best)</v>
          </cell>
          <cell r="C14184" t="str">
            <v>KOR</v>
          </cell>
          <cell r="D14184">
            <v>4.4860963619999996</v>
          </cell>
        </row>
        <row r="14185">
          <cell r="A14185" t="str">
            <v>Internet access in schools, 1-7 (best)</v>
          </cell>
          <cell r="C14185" t="str">
            <v>KOR</v>
          </cell>
          <cell r="D14185">
            <v>4.4147843040000003</v>
          </cell>
        </row>
        <row r="14186">
          <cell r="A14186" t="str">
            <v>Internet access in schools, 1-7 (best)</v>
          </cell>
          <cell r="C14186" t="str">
            <v>KOR</v>
          </cell>
          <cell r="D14186">
            <v>4.1844268580000001</v>
          </cell>
        </row>
        <row r="14187">
          <cell r="A14187" t="str">
            <v>Internet Censorship</v>
          </cell>
          <cell r="C14187" t="str">
            <v>KOR</v>
          </cell>
          <cell r="D14187">
            <v>32</v>
          </cell>
        </row>
        <row r="14188">
          <cell r="A14188" t="str">
            <v>Internet Censorship</v>
          </cell>
          <cell r="C14188" t="str">
            <v>KOR</v>
          </cell>
          <cell r="D14188">
            <v>32</v>
          </cell>
        </row>
        <row r="14189">
          <cell r="A14189" t="str">
            <v>Internet Censorship</v>
          </cell>
          <cell r="C14189" t="str">
            <v>KOR</v>
          </cell>
          <cell r="D14189">
            <v>32</v>
          </cell>
        </row>
        <row r="14190">
          <cell r="A14190" t="str">
            <v>Internet Censorship</v>
          </cell>
          <cell r="C14190" t="str">
            <v>KOR</v>
          </cell>
          <cell r="D14190">
            <v>32</v>
          </cell>
        </row>
        <row r="14191">
          <cell r="A14191" t="str">
            <v>Internet Censorship</v>
          </cell>
          <cell r="C14191" t="str">
            <v>KOR</v>
          </cell>
          <cell r="D14191">
            <v>34</v>
          </cell>
        </row>
        <row r="14192">
          <cell r="A14192" t="str">
            <v>Internet Censorship</v>
          </cell>
          <cell r="C14192" t="str">
            <v>KOR</v>
          </cell>
          <cell r="D14192">
            <v>32</v>
          </cell>
        </row>
        <row r="14193">
          <cell r="A14193" t="str">
            <v>Internet Censorship</v>
          </cell>
          <cell r="C14193" t="str">
            <v>KOR</v>
          </cell>
          <cell r="D14193">
            <v>33</v>
          </cell>
        </row>
        <row r="14194">
          <cell r="A14194" t="str">
            <v>Internet Censorship</v>
          </cell>
          <cell r="C14194" t="str">
            <v>KOR</v>
          </cell>
          <cell r="D14194">
            <v>34</v>
          </cell>
        </row>
        <row r="14195">
          <cell r="A14195" t="str">
            <v>Internet Users</v>
          </cell>
          <cell r="C14195" t="str">
            <v>KOR</v>
          </cell>
          <cell r="D14195">
            <v>38294949.780000001</v>
          </cell>
        </row>
        <row r="14196">
          <cell r="A14196" t="str">
            <v>Internet Users</v>
          </cell>
          <cell r="C14196" t="str">
            <v>KOR</v>
          </cell>
          <cell r="D14196">
            <v>39648445.380000003</v>
          </cell>
        </row>
        <row r="14197">
          <cell r="A14197" t="str">
            <v>Internet Users</v>
          </cell>
          <cell r="C14197" t="str">
            <v>KOR</v>
          </cell>
          <cell r="D14197">
            <v>40132543.009999998</v>
          </cell>
        </row>
        <row r="14198">
          <cell r="A14198" t="str">
            <v>Internet Users</v>
          </cell>
          <cell r="C14198" t="str">
            <v>KOR</v>
          </cell>
          <cell r="D14198">
            <v>41356476.340000004</v>
          </cell>
        </row>
        <row r="14199">
          <cell r="A14199" t="str">
            <v>Internet Users</v>
          </cell>
          <cell r="C14199" t="str">
            <v>KOR</v>
          </cell>
          <cell r="D14199">
            <v>41694820.960000001</v>
          </cell>
        </row>
        <row r="14200">
          <cell r="A14200" t="str">
            <v>Internet Users</v>
          </cell>
          <cell r="C14200" t="str">
            <v>KOR</v>
          </cell>
          <cell r="D14200">
            <v>42038733.549999997</v>
          </cell>
        </row>
        <row r="14201">
          <cell r="A14201" t="str">
            <v>Internet Users</v>
          </cell>
          <cell r="C14201" t="str">
            <v>KOR</v>
          </cell>
          <cell r="D14201">
            <v>42571213.409999996</v>
          </cell>
        </row>
        <row r="14202">
          <cell r="A14202" t="str">
            <v>Internet Users</v>
          </cell>
          <cell r="C14202" t="str">
            <v>KOR</v>
          </cell>
          <cell r="D14202">
            <v>42522521.25</v>
          </cell>
        </row>
        <row r="14203">
          <cell r="A14203" t="str">
            <v>Internet Users</v>
          </cell>
          <cell r="C14203" t="str">
            <v>KOR</v>
          </cell>
          <cell r="D14203">
            <v>42522521.25</v>
          </cell>
        </row>
        <row r="14204">
          <cell r="A14204" t="str">
            <v xml:space="preserve">IoT: Concern </v>
          </cell>
          <cell r="C14204" t="str">
            <v>KOR</v>
          </cell>
          <cell r="D14204">
            <v>0.279122694</v>
          </cell>
        </row>
        <row r="14205">
          <cell r="A14205" t="str">
            <v xml:space="preserve">IoT: Concern </v>
          </cell>
          <cell r="C14205" t="str">
            <v>KOR</v>
          </cell>
          <cell r="D14205">
            <v>0.272894568</v>
          </cell>
        </row>
        <row r="14206">
          <cell r="A14206" t="str">
            <v xml:space="preserve">IoT: Concern </v>
          </cell>
          <cell r="C14206" t="str">
            <v>KOR</v>
          </cell>
          <cell r="D14206">
            <v>0.19680895600000001</v>
          </cell>
        </row>
        <row r="14207">
          <cell r="A14207" t="str">
            <v xml:space="preserve">IoT: Concern </v>
          </cell>
          <cell r="C14207" t="str">
            <v>KOR</v>
          </cell>
          <cell r="D14207">
            <v>6.0950138000000001E-2</v>
          </cell>
        </row>
        <row r="14208">
          <cell r="A14208" t="str">
            <v xml:space="preserve">IoT: Concern </v>
          </cell>
          <cell r="C14208" t="str">
            <v>KOR</v>
          </cell>
          <cell r="D14208">
            <v>5.0889409999999996E-3</v>
          </cell>
        </row>
        <row r="14209">
          <cell r="A14209" t="str">
            <v xml:space="preserve">IoT: Concern </v>
          </cell>
          <cell r="C14209" t="str">
            <v>KOR</v>
          </cell>
          <cell r="D14209">
            <v>0.284665687</v>
          </cell>
        </row>
        <row r="14210">
          <cell r="A14210" t="str">
            <v xml:space="preserve">IoT: Concern </v>
          </cell>
          <cell r="C14210" t="str">
            <v>KOR</v>
          </cell>
          <cell r="D14210">
            <v>0.258297375</v>
          </cell>
        </row>
        <row r="14211">
          <cell r="A14211" t="str">
            <v xml:space="preserve">IoT: Concern </v>
          </cell>
          <cell r="C14211" t="str">
            <v>KOR</v>
          </cell>
          <cell r="D14211">
            <v>0.190506011</v>
          </cell>
        </row>
        <row r="14212">
          <cell r="A14212" t="str">
            <v xml:space="preserve">IoT: Concern </v>
          </cell>
          <cell r="C14212" t="str">
            <v>KOR</v>
          </cell>
          <cell r="D14212">
            <v>0.13418524800000001</v>
          </cell>
        </row>
        <row r="14213">
          <cell r="A14213" t="str">
            <v xml:space="preserve">IoT: Concern </v>
          </cell>
          <cell r="C14213" t="str">
            <v>KOR</v>
          </cell>
          <cell r="D14213">
            <v>0.10650794</v>
          </cell>
        </row>
        <row r="14214">
          <cell r="A14214" t="str">
            <v xml:space="preserve">IoT: Concern </v>
          </cell>
          <cell r="C14214" t="str">
            <v>KOR</v>
          </cell>
          <cell r="D14214">
            <v>0.181935562</v>
          </cell>
        </row>
        <row r="14215">
          <cell r="A14215" t="str">
            <v xml:space="preserve">IoT: Concern </v>
          </cell>
          <cell r="C14215" t="str">
            <v>KOR</v>
          </cell>
          <cell r="D14215">
            <v>0.161861269</v>
          </cell>
        </row>
        <row r="14216">
          <cell r="A14216" t="str">
            <v xml:space="preserve">IoT: Concern </v>
          </cell>
          <cell r="C14216" t="str">
            <v>KOR</v>
          </cell>
          <cell r="D14216">
            <v>0.145672898</v>
          </cell>
        </row>
        <row r="14217">
          <cell r="A14217" t="str">
            <v xml:space="preserve">IoT: Concern </v>
          </cell>
          <cell r="C14217" t="str">
            <v>KOR</v>
          </cell>
          <cell r="D14217">
            <v>0.13940937</v>
          </cell>
        </row>
        <row r="14218">
          <cell r="A14218" t="str">
            <v xml:space="preserve">IoT: Concern </v>
          </cell>
          <cell r="C14218" t="str">
            <v>KOR</v>
          </cell>
          <cell r="D14218">
            <v>0.116214384</v>
          </cell>
        </row>
        <row r="14219">
          <cell r="A14219" t="str">
            <v xml:space="preserve">IoT: Concern </v>
          </cell>
          <cell r="C14219" t="str">
            <v>KOR</v>
          </cell>
          <cell r="D14219">
            <v>0.22758908999999999</v>
          </cell>
        </row>
        <row r="14220">
          <cell r="A14220" t="str">
            <v xml:space="preserve">IoT: Concern </v>
          </cell>
          <cell r="C14220" t="str">
            <v>KOR</v>
          </cell>
          <cell r="D14220">
            <v>0.207800816</v>
          </cell>
        </row>
        <row r="14221">
          <cell r="A14221" t="str">
            <v xml:space="preserve">IoT: Concern </v>
          </cell>
          <cell r="C14221" t="str">
            <v>KOR</v>
          </cell>
          <cell r="D14221">
            <v>0.16688962199999999</v>
          </cell>
        </row>
        <row r="14222">
          <cell r="A14222" t="str">
            <v xml:space="preserve">IoT: Concern </v>
          </cell>
          <cell r="C14222" t="str">
            <v>KOR</v>
          </cell>
          <cell r="D14222">
            <v>0.110651186</v>
          </cell>
        </row>
        <row r="14223">
          <cell r="A14223" t="str">
            <v xml:space="preserve">IoT: Concern </v>
          </cell>
          <cell r="C14223" t="str">
            <v>KOR</v>
          </cell>
          <cell r="D14223">
            <v>8.8618489999999994E-2</v>
          </cell>
        </row>
        <row r="14224">
          <cell r="A14224" t="str">
            <v xml:space="preserve">IoT: Concern </v>
          </cell>
          <cell r="C14224" t="str">
            <v>KOR</v>
          </cell>
          <cell r="D14224">
            <v>0.29310725399999998</v>
          </cell>
        </row>
        <row r="14225">
          <cell r="A14225" t="str">
            <v xml:space="preserve">IoT: Concern </v>
          </cell>
          <cell r="C14225" t="str">
            <v>KOR</v>
          </cell>
          <cell r="D14225">
            <v>0.124379695</v>
          </cell>
        </row>
        <row r="14226">
          <cell r="A14226" t="str">
            <v xml:space="preserve">IoT: Concern </v>
          </cell>
          <cell r="C14226" t="str">
            <v>KOR</v>
          </cell>
          <cell r="D14226">
            <v>0.100066944</v>
          </cell>
        </row>
        <row r="14227">
          <cell r="A14227" t="str">
            <v xml:space="preserve">IoT: Concern </v>
          </cell>
          <cell r="C14227" t="str">
            <v>KOR</v>
          </cell>
          <cell r="D14227">
            <v>5.7187925000000001E-2</v>
          </cell>
        </row>
        <row r="14228">
          <cell r="A14228" t="str">
            <v xml:space="preserve">IoT: Concern </v>
          </cell>
          <cell r="C14228" t="str">
            <v>KOR</v>
          </cell>
          <cell r="D14228">
            <v>1.145497E-2</v>
          </cell>
        </row>
        <row r="14229">
          <cell r="A14229" t="str">
            <v xml:space="preserve">IoT: Concern </v>
          </cell>
          <cell r="C14229" t="str">
            <v>KOR</v>
          </cell>
          <cell r="D14229">
            <v>0.167456998</v>
          </cell>
        </row>
        <row r="14230">
          <cell r="A14230" t="str">
            <v xml:space="preserve">IoT: Concern </v>
          </cell>
          <cell r="C14230" t="str">
            <v>KOR</v>
          </cell>
          <cell r="D14230">
            <v>0.150522036</v>
          </cell>
        </row>
        <row r="14231">
          <cell r="A14231" t="str">
            <v xml:space="preserve">IoT: Concern </v>
          </cell>
          <cell r="C14231" t="str">
            <v>KOR</v>
          </cell>
          <cell r="D14231">
            <v>0.13573291100000001</v>
          </cell>
        </row>
        <row r="14232">
          <cell r="A14232" t="str">
            <v xml:space="preserve">IoT: Concern </v>
          </cell>
          <cell r="C14232" t="str">
            <v>KOR</v>
          </cell>
          <cell r="D14232">
            <v>5.2192848999999999E-2</v>
          </cell>
        </row>
        <row r="14233">
          <cell r="A14233" t="str">
            <v xml:space="preserve">IoT: Concern </v>
          </cell>
          <cell r="C14233" t="str">
            <v>KOR</v>
          </cell>
          <cell r="D14233">
            <v>2.0942531E-2</v>
          </cell>
        </row>
        <row r="14234">
          <cell r="A14234" t="str">
            <v xml:space="preserve">IoT: Concern </v>
          </cell>
          <cell r="C14234" t="str">
            <v>KOR</v>
          </cell>
          <cell r="D14234">
            <v>0.16118422900000001</v>
          </cell>
        </row>
        <row r="14235">
          <cell r="A14235" t="str">
            <v xml:space="preserve">IoT: Concern </v>
          </cell>
          <cell r="C14235" t="str">
            <v>KOR</v>
          </cell>
          <cell r="D14235">
            <v>0.14759133499999999</v>
          </cell>
        </row>
        <row r="14236">
          <cell r="A14236" t="str">
            <v xml:space="preserve">IoT: Concern </v>
          </cell>
          <cell r="C14236" t="str">
            <v>KOR</v>
          </cell>
          <cell r="D14236">
            <v>0.14590378200000001</v>
          </cell>
        </row>
        <row r="14237">
          <cell r="A14237" t="str">
            <v xml:space="preserve">IoT: Concern </v>
          </cell>
          <cell r="C14237" t="str">
            <v>KOR</v>
          </cell>
          <cell r="D14237">
            <v>6.4963463999999999E-2</v>
          </cell>
        </row>
        <row r="14238">
          <cell r="A14238" t="str">
            <v xml:space="preserve">IoT: Concern </v>
          </cell>
          <cell r="C14238" t="str">
            <v>KOR</v>
          </cell>
          <cell r="D14238">
            <v>4.4180827999999998E-2</v>
          </cell>
        </row>
        <row r="14239">
          <cell r="A14239" t="str">
            <v xml:space="preserve">IoT: Concern </v>
          </cell>
          <cell r="C14239" t="str">
            <v>KOR</v>
          </cell>
          <cell r="D14239">
            <v>6.5600000000000006E-2</v>
          </cell>
        </row>
        <row r="14240">
          <cell r="A14240" t="str">
            <v>Is website usability important when purchasing products online from foreign countries? Usability of website was an issue</v>
          </cell>
          <cell r="C14240" t="str">
            <v>KOR</v>
          </cell>
          <cell r="D14240">
            <v>0.31</v>
          </cell>
        </row>
        <row r="14241">
          <cell r="A14241" t="str">
            <v>Is website usability important when purchasing products online from foreign countries? Usability of website was an issue</v>
          </cell>
          <cell r="C14241" t="str">
            <v>KOR</v>
          </cell>
          <cell r="D14241">
            <v>0.56331439100000003</v>
          </cell>
        </row>
        <row r="14242">
          <cell r="A14242" t="str">
            <v>Is website usability important when purchasing products online from foreign countries? Usability of website was an issue</v>
          </cell>
          <cell r="C14242" t="str">
            <v>KOR</v>
          </cell>
          <cell r="D14242">
            <v>0.42219864699999998</v>
          </cell>
        </row>
        <row r="14243">
          <cell r="A14243" t="str">
            <v>Is website usability important when purchasing products online from foreign countries? Usability of website was an issue</v>
          </cell>
          <cell r="C14243" t="str">
            <v>KOR</v>
          </cell>
          <cell r="D14243">
            <v>0.411768419</v>
          </cell>
        </row>
        <row r="14244">
          <cell r="A14244" t="str">
            <v>Is website usability important when purchasing products online from foreign countries? Usability of website was an issue</v>
          </cell>
          <cell r="C14244" t="str">
            <v>KOR</v>
          </cell>
          <cell r="D14244">
            <v>0.409282547</v>
          </cell>
        </row>
        <row r="14245">
          <cell r="A14245" t="str">
            <v>Is website usability important when purchasing products online from foreign countries? Usability of website was an issue</v>
          </cell>
          <cell r="C14245" t="str">
            <v>KOR</v>
          </cell>
          <cell r="D14245">
            <v>0.33068168999999997</v>
          </cell>
        </row>
        <row r="14246">
          <cell r="A14246" t="str">
            <v>Is website usability important when purchasing products online from foreign countries? Usability of website was not an issue</v>
          </cell>
          <cell r="C14246" t="str">
            <v>KOR</v>
          </cell>
          <cell r="D14246">
            <v>0.56000000000000005</v>
          </cell>
        </row>
        <row r="14247">
          <cell r="A14247" t="str">
            <v>Labor force participation rate, female (% of female population ages 15-64) (modeled ILO estimate)</v>
          </cell>
          <cell r="C14247" t="str">
            <v>KOR</v>
          </cell>
          <cell r="D14247">
            <v>54.599998474121101</v>
          </cell>
        </row>
        <row r="14248">
          <cell r="A14248" t="str">
            <v>Labor force participation rate, female (% of female population ages 15-64) (modeled ILO estimate)</v>
          </cell>
          <cell r="C14248" t="str">
            <v>KOR</v>
          </cell>
          <cell r="D14248">
            <v>54.599998470000003</v>
          </cell>
        </row>
        <row r="14249">
          <cell r="A14249" t="str">
            <v>Labor force participation rate, female (% of female population ages 15-64) (modeled ILO estimate)</v>
          </cell>
          <cell r="C14249" t="str">
            <v>KOR</v>
          </cell>
          <cell r="D14249">
            <v>54.599998474121101</v>
          </cell>
        </row>
        <row r="14250">
          <cell r="A14250" t="str">
            <v>Labor force participation rate, female (% of female population ages 15-64) (modeled ILO estimate)</v>
          </cell>
          <cell r="C14250" t="str">
            <v>KOR</v>
          </cell>
          <cell r="D14250">
            <v>54.599998470000003</v>
          </cell>
        </row>
        <row r="14251">
          <cell r="A14251" t="str">
            <v>Labor force participation rate, female (% of female population ages 15-64) (modeled ILO estimate)</v>
          </cell>
          <cell r="C14251" t="str">
            <v>KOR</v>
          </cell>
          <cell r="D14251">
            <v>54.599998470000003</v>
          </cell>
        </row>
        <row r="14252">
          <cell r="A14252" t="str">
            <v>Labor force participation rate, female (% of female population ages 15-64) (modeled ILO estimate)</v>
          </cell>
          <cell r="C14252" t="str">
            <v>KOR</v>
          </cell>
          <cell r="D14252">
            <v>53.799999239999998</v>
          </cell>
        </row>
        <row r="14253">
          <cell r="A14253" t="str">
            <v>Labor force participation rate, female (% of female population ages 15-64) (modeled ILO estimate)</v>
          </cell>
          <cell r="C14253" t="str">
            <v>KOR</v>
          </cell>
          <cell r="D14253">
            <v>53.799999237060497</v>
          </cell>
        </row>
        <row r="14254">
          <cell r="A14254" t="str">
            <v>Labor force participation rate, female (% of female population ages 15-64) (modeled ILO estimate)</v>
          </cell>
          <cell r="C14254" t="str">
            <v>KOR</v>
          </cell>
          <cell r="D14254">
            <v>53.799999239999998</v>
          </cell>
        </row>
        <row r="14255">
          <cell r="A14255" t="str">
            <v>Labor force participation rate, female (% of female population ages 15-64) (modeled ILO estimate)</v>
          </cell>
          <cell r="C14255" t="str">
            <v>KOR</v>
          </cell>
          <cell r="D14255">
            <v>53.799999237060497</v>
          </cell>
        </row>
        <row r="14256">
          <cell r="A14256" t="str">
            <v>Labor force participation rate, female (% of female population ages 15-64) (modeled ILO estimate)</v>
          </cell>
          <cell r="C14256" t="str">
            <v>KOR</v>
          </cell>
          <cell r="D14256">
            <v>54.400001529999997</v>
          </cell>
        </row>
        <row r="14257">
          <cell r="A14257" t="str">
            <v>Labor force participation rate, female (% of female population ages 15-64) (modeled ILO estimate)</v>
          </cell>
          <cell r="C14257" t="str">
            <v>KOR</v>
          </cell>
          <cell r="D14257">
            <v>54.400001525878899</v>
          </cell>
        </row>
        <row r="14258">
          <cell r="A14258" t="str">
            <v>Labor force participation rate, female (% of female population ages 15-64) (modeled ILO estimate)</v>
          </cell>
          <cell r="C14258" t="str">
            <v>KOR</v>
          </cell>
          <cell r="D14258">
            <v>54.400001529999997</v>
          </cell>
        </row>
        <row r="14259">
          <cell r="A14259" t="str">
            <v>Labor force participation rate, female (% of female population ages 15-64) (modeled ILO estimate)</v>
          </cell>
          <cell r="C14259" t="str">
            <v>KOR</v>
          </cell>
          <cell r="D14259">
            <v>54.400001525878899</v>
          </cell>
        </row>
        <row r="14260">
          <cell r="A14260" t="str">
            <v>Labor force participation rate, female (% of female population ages 15-64) (modeled ILO estimate)</v>
          </cell>
          <cell r="C14260" t="str">
            <v>KOR</v>
          </cell>
          <cell r="D14260">
            <v>54.799999239999998</v>
          </cell>
        </row>
        <row r="14261">
          <cell r="A14261" t="str">
            <v>Labor force participation rate, female (% of female population ages 15-64) (modeled ILO estimate)</v>
          </cell>
          <cell r="C14261" t="str">
            <v>KOR</v>
          </cell>
          <cell r="D14261">
            <v>54.799999237060497</v>
          </cell>
        </row>
        <row r="14262">
          <cell r="A14262" t="str">
            <v>Labor force participation rate, female (% of female population ages 15-64) (modeled ILO estimate)</v>
          </cell>
          <cell r="C14262" t="str">
            <v>KOR</v>
          </cell>
          <cell r="D14262">
            <v>54.799999239999998</v>
          </cell>
        </row>
        <row r="14263">
          <cell r="A14263" t="str">
            <v>Labor force participation rate, female (% of female population ages 15-64) (modeled ILO estimate)</v>
          </cell>
          <cell r="C14263" t="str">
            <v>KOR</v>
          </cell>
          <cell r="D14263">
            <v>54.799999237060497</v>
          </cell>
        </row>
        <row r="14264">
          <cell r="A14264" t="str">
            <v>Labor force participation rate, female (% of female population ages 15-64) (modeled ILO estimate)</v>
          </cell>
          <cell r="C14264" t="str">
            <v>KOR</v>
          </cell>
          <cell r="D14264">
            <v>55.099998474121101</v>
          </cell>
        </row>
        <row r="14265">
          <cell r="A14265" t="str">
            <v>Labor force participation rate, female (% of female population ages 15-64) (modeled ILO estimate)</v>
          </cell>
          <cell r="C14265" t="str">
            <v>KOR</v>
          </cell>
          <cell r="D14265">
            <v>55.099998470000003</v>
          </cell>
        </row>
        <row r="14266">
          <cell r="A14266" t="str">
            <v>Labor force participation rate, female (% of female population ages 15-64) (modeled ILO estimate)</v>
          </cell>
          <cell r="C14266" t="str">
            <v>KOR</v>
          </cell>
          <cell r="D14266">
            <v>55.099998474121101</v>
          </cell>
        </row>
        <row r="14267">
          <cell r="A14267" t="str">
            <v>Labor force participation rate, female (% of female population ages 15-64) (modeled ILO estimate)</v>
          </cell>
          <cell r="C14267" t="str">
            <v>KOR</v>
          </cell>
          <cell r="D14267">
            <v>55.099998470000003</v>
          </cell>
        </row>
        <row r="14268">
          <cell r="A14268" t="str">
            <v>Labor force participation rate, female (% of female population ages 15-64) (modeled ILO estimate)</v>
          </cell>
          <cell r="C14268" t="str">
            <v>KOR</v>
          </cell>
          <cell r="D14268">
            <v>55.099998470000003</v>
          </cell>
        </row>
        <row r="14269">
          <cell r="A14269" t="str">
            <v>Labor force participation rate, female (% of female population ages 15-64) (modeled ILO estimate)</v>
          </cell>
          <cell r="C14269" t="str">
            <v>KOR</v>
          </cell>
          <cell r="D14269">
            <v>55.5</v>
          </cell>
        </row>
        <row r="14270">
          <cell r="A14270" t="str">
            <v>Labor force participation rate, female (% of female population ages 15-64) (modeled ILO estimate)</v>
          </cell>
          <cell r="C14270" t="str">
            <v>KOR</v>
          </cell>
          <cell r="D14270">
            <v>55.5</v>
          </cell>
        </row>
        <row r="14271">
          <cell r="A14271" t="str">
            <v>Labor force participation rate, female (% of female population ages 15-64) (modeled ILO estimate)</v>
          </cell>
          <cell r="C14271" t="str">
            <v>KOR</v>
          </cell>
          <cell r="D14271">
            <v>55.599998474121101</v>
          </cell>
        </row>
        <row r="14272">
          <cell r="A14272" t="str">
            <v>Labor force participation rate, female (% of female population ages 15-64) (modeled ILO estimate)</v>
          </cell>
          <cell r="C14272" t="str">
            <v>KOR</v>
          </cell>
          <cell r="D14272">
            <v>55.599998470000003</v>
          </cell>
        </row>
        <row r="14273">
          <cell r="A14273" t="str">
            <v>Labor force participation rate, female (% of female population ages 15-64) (modeled ILO estimate)</v>
          </cell>
          <cell r="C14273" t="str">
            <v>KOR</v>
          </cell>
          <cell r="D14273">
            <v>55.599998474121101</v>
          </cell>
        </row>
        <row r="14274">
          <cell r="A14274" t="str">
            <v>Labor force participation rate, female (% of female population ages 15-64) (modeled ILO estimate)</v>
          </cell>
          <cell r="C14274" t="str">
            <v>KOR</v>
          </cell>
          <cell r="D14274">
            <v>55.599998470000003</v>
          </cell>
        </row>
        <row r="14275">
          <cell r="A14275" t="str">
            <v>Labor force participation rate, female (% of female population ages 15-64) (modeled ILO estimate)</v>
          </cell>
          <cell r="C14275" t="str">
            <v>KOR</v>
          </cell>
          <cell r="D14275">
            <v>55.599998470000003</v>
          </cell>
        </row>
        <row r="14276">
          <cell r="A14276" t="str">
            <v>Labor force participation rate, female (% of female population ages 15-64) (modeled ILO estimate)</v>
          </cell>
          <cell r="C14276" t="str">
            <v>KOR</v>
          </cell>
          <cell r="D14276">
            <v>68.295114095878404</v>
          </cell>
        </row>
        <row r="14277">
          <cell r="A14277" t="str">
            <v>Labor force participation rate, female (% of female population ages 15-64) (modeled ILO estimate)</v>
          </cell>
          <cell r="C14277" t="str">
            <v>KOR</v>
          </cell>
          <cell r="D14277">
            <v>62.716120839752101</v>
          </cell>
        </row>
        <row r="14278">
          <cell r="A14278" t="str">
            <v>Labor force participation rate, female (% of female population ages 15-64) (modeled ILO estimate)</v>
          </cell>
          <cell r="C14278" t="str">
            <v>KOR</v>
          </cell>
          <cell r="D14278">
            <v>55.72226672</v>
          </cell>
        </row>
        <row r="14279">
          <cell r="A14279" t="str">
            <v>Labor force participation rate, female (% of female population ages 15-64) (modeled ILO estimate)</v>
          </cell>
          <cell r="C14279" t="str">
            <v>KOR</v>
          </cell>
          <cell r="D14279">
            <v>55.41333186</v>
          </cell>
        </row>
        <row r="14280">
          <cell r="A14280" t="str">
            <v>Labor force participation rate, female (% of female population ages 15-64) (modeled ILO estimate)</v>
          </cell>
          <cell r="C14280" t="str">
            <v>KOR</v>
          </cell>
          <cell r="D14280">
            <v>55.130216389748</v>
          </cell>
        </row>
        <row r="14281">
          <cell r="A14281" t="str">
            <v>Labor force participation rate, female (% of female population ages 15-64) (modeled ILO estimate)</v>
          </cell>
          <cell r="C14281" t="str">
            <v>KOR</v>
          </cell>
          <cell r="D14281">
            <v>46.482044566153299</v>
          </cell>
        </row>
        <row r="14282">
          <cell r="A14282" t="str">
            <v>Labor force participation rate, female (% of female population ages 15-64) (modeled ILO estimate)</v>
          </cell>
          <cell r="C14282" t="str">
            <v>KOR</v>
          </cell>
          <cell r="D14282">
            <v>22.017988012612999</v>
          </cell>
        </row>
        <row r="14283">
          <cell r="A14283" t="str">
            <v>Labor force participation rate, female (% of female population ages 15-64) (modeled ILO estimate)</v>
          </cell>
          <cell r="C14283" t="str">
            <v>KOR</v>
          </cell>
          <cell r="D14283">
            <v>55.41333186</v>
          </cell>
        </row>
        <row r="14284">
          <cell r="A14284" t="str">
            <v>Labor force participation rate, female (% of female population ages 15-64) (modeled ILO estimate)</v>
          </cell>
          <cell r="C14284" t="str">
            <v>KOR</v>
          </cell>
          <cell r="D14284">
            <v>68.295114095878404</v>
          </cell>
        </row>
        <row r="14285">
          <cell r="A14285" t="str">
            <v>Labor force participation rate, female (% of female population ages 15-64) (modeled ILO estimate)</v>
          </cell>
          <cell r="C14285" t="str">
            <v>KOR</v>
          </cell>
          <cell r="D14285">
            <v>62.716120839752101</v>
          </cell>
        </row>
        <row r="14286">
          <cell r="A14286" t="str">
            <v>Labor force participation rate, female (% of female population ages 15-64) (modeled ILO estimate)</v>
          </cell>
          <cell r="C14286" t="str">
            <v>KOR</v>
          </cell>
          <cell r="D14286">
            <v>55.130216389748</v>
          </cell>
        </row>
        <row r="14287">
          <cell r="A14287" t="str">
            <v>Labor force participation rate, female (% of female population ages 15-64) (modeled ILO estimate)</v>
          </cell>
          <cell r="C14287" t="str">
            <v>KOR</v>
          </cell>
          <cell r="D14287">
            <v>46.482044566153299</v>
          </cell>
        </row>
        <row r="14288">
          <cell r="A14288" t="str">
            <v>Labor force participation rate, female (% of female population ages 15-64) (modeled ILO estimate)</v>
          </cell>
          <cell r="C14288" t="str">
            <v>KOR</v>
          </cell>
          <cell r="D14288">
            <v>22.017988012612999</v>
          </cell>
        </row>
        <row r="14289">
          <cell r="A14289" t="str">
            <v>Labor force participation rate, female (% of female population ages 15-64) (modeled ILO estimate)</v>
          </cell>
          <cell r="C14289" t="str">
            <v>KOR</v>
          </cell>
          <cell r="D14289">
            <v>55.72226672</v>
          </cell>
        </row>
        <row r="14290">
          <cell r="A14290" t="str">
            <v>Laws relating to ICTs, 1-7 (best)</v>
          </cell>
          <cell r="C14290" t="str">
            <v>KOR</v>
          </cell>
          <cell r="D14290">
            <v>5.31049755</v>
          </cell>
        </row>
        <row r="14291">
          <cell r="A14291" t="str">
            <v>Laws relating to ICTs, 1-7 (best)</v>
          </cell>
          <cell r="C14291" t="str">
            <v>KOR</v>
          </cell>
          <cell r="D14291">
            <v>5.31049755</v>
          </cell>
        </row>
        <row r="14292">
          <cell r="A14292" t="str">
            <v>Laws relating to ICTs, 1-7 (best)</v>
          </cell>
          <cell r="C14292" t="str">
            <v>KOR</v>
          </cell>
          <cell r="D14292">
            <v>5.31049755</v>
          </cell>
        </row>
        <row r="14293">
          <cell r="A14293" t="str">
            <v>Laws relating to ICTs, 1-7 (best)</v>
          </cell>
          <cell r="C14293" t="str">
            <v>KOR</v>
          </cell>
          <cell r="D14293">
            <v>5.31049755</v>
          </cell>
        </row>
        <row r="14294">
          <cell r="A14294" t="str">
            <v>Laws relating to ICTs, 1-7 (best)</v>
          </cell>
          <cell r="C14294" t="str">
            <v>KOR</v>
          </cell>
          <cell r="D14294">
            <v>5.31049755</v>
          </cell>
        </row>
        <row r="14295">
          <cell r="A14295" t="str">
            <v>Laws relating to ICTs, 1-7 (best)</v>
          </cell>
          <cell r="C14295" t="str">
            <v>KOR</v>
          </cell>
          <cell r="D14295">
            <v>5.31049755</v>
          </cell>
        </row>
        <row r="14296">
          <cell r="A14296" t="str">
            <v>Laws relating to ICTs, 1-7 (best)</v>
          </cell>
          <cell r="C14296" t="str">
            <v>KOR</v>
          </cell>
          <cell r="D14296">
            <v>5.31049755</v>
          </cell>
        </row>
        <row r="14297">
          <cell r="A14297" t="str">
            <v>Laws relating to ICTs, 1-7 (best)</v>
          </cell>
          <cell r="C14297" t="str">
            <v>KOR</v>
          </cell>
          <cell r="D14297">
            <v>5.31049755</v>
          </cell>
        </row>
        <row r="14298">
          <cell r="A14298" t="str">
            <v>Laws relating to ICTs, 1-7 (best)</v>
          </cell>
          <cell r="C14298" t="str">
            <v>KOR</v>
          </cell>
          <cell r="D14298">
            <v>5.31049755</v>
          </cell>
        </row>
        <row r="14299">
          <cell r="A14299" t="str">
            <v>Laws relating to ICTs, 1-7 (best)</v>
          </cell>
          <cell r="C14299" t="str">
            <v>KOR</v>
          </cell>
          <cell r="D14299">
            <v>5.3608749329999998</v>
          </cell>
        </row>
        <row r="14300">
          <cell r="A14300" t="str">
            <v>Laws relating to ICTs, 1-7 (best)</v>
          </cell>
          <cell r="C14300" t="str">
            <v>KOR</v>
          </cell>
          <cell r="D14300">
            <v>5.3393743010000003</v>
          </cell>
        </row>
        <row r="14301">
          <cell r="A14301" t="str">
            <v>Laws relating to ICTs, 1-7 (best)</v>
          </cell>
          <cell r="C14301" t="str">
            <v>KOR</v>
          </cell>
          <cell r="D14301">
            <v>5.206678717</v>
          </cell>
        </row>
        <row r="14302">
          <cell r="A14302" t="str">
            <v>Legal framework for personal data protection</v>
          </cell>
          <cell r="C14302" t="str">
            <v>KOR</v>
          </cell>
          <cell r="D14302">
            <v>8</v>
          </cell>
        </row>
        <row r="14303">
          <cell r="A14303" t="str">
            <v>Length of Maternal Leave Policy</v>
          </cell>
          <cell r="C14303" t="str">
            <v>KOR</v>
          </cell>
          <cell r="D14303">
            <v>12.9</v>
          </cell>
        </row>
        <row r="14304">
          <cell r="A14304" t="str">
            <v>Life expectancy, e(x), at exact age x (years) (age 0)</v>
          </cell>
          <cell r="C14304" t="str">
            <v>KOR</v>
          </cell>
          <cell r="D14304">
            <v>79.47</v>
          </cell>
        </row>
        <row r="14305">
          <cell r="A14305" t="str">
            <v>Life expectancy, e(x), at exact age x (years) (age 0)</v>
          </cell>
          <cell r="C14305" t="str">
            <v>KOR</v>
          </cell>
          <cell r="D14305">
            <v>79.47</v>
          </cell>
        </row>
        <row r="14306">
          <cell r="A14306" t="str">
            <v>Life expectancy, e(x), at exact age x (years) (age 0)</v>
          </cell>
          <cell r="C14306" t="str">
            <v>KOR</v>
          </cell>
          <cell r="D14306">
            <v>81.27</v>
          </cell>
        </row>
        <row r="14307">
          <cell r="A14307" t="str">
            <v>Life expectancy, e(x), at exact age x (years) (age 0)</v>
          </cell>
          <cell r="C14307" t="str">
            <v>KOR</v>
          </cell>
          <cell r="D14307">
            <v>81.27</v>
          </cell>
        </row>
        <row r="14308">
          <cell r="A14308" t="str">
            <v>Life expectancy, e(x), at exact age x (years) (age 0)</v>
          </cell>
          <cell r="C14308" t="str">
            <v>KOR</v>
          </cell>
          <cell r="D14308">
            <v>82.44</v>
          </cell>
        </row>
        <row r="14309">
          <cell r="A14309" t="str">
            <v>Life expectancy, e(x), at exact age x (years) (age 0)</v>
          </cell>
          <cell r="C14309" t="str">
            <v>KOR</v>
          </cell>
          <cell r="D14309">
            <v>82.44</v>
          </cell>
        </row>
        <row r="14310">
          <cell r="A14310" t="str">
            <v>Life expectancy, e(x), at exact age x (years) (age 10)</v>
          </cell>
          <cell r="C14310" t="str">
            <v>KOR</v>
          </cell>
          <cell r="D14310">
            <v>69.88</v>
          </cell>
        </row>
        <row r="14311">
          <cell r="A14311" t="str">
            <v>Life expectancy, e(x), at exact age x (years) (age 10)</v>
          </cell>
          <cell r="C14311" t="str">
            <v>KOR</v>
          </cell>
          <cell r="D14311">
            <v>69.88</v>
          </cell>
        </row>
        <row r="14312">
          <cell r="A14312" t="str">
            <v>Life expectancy, e(x), at exact age x (years) (age 10)</v>
          </cell>
          <cell r="C14312" t="str">
            <v>KOR</v>
          </cell>
          <cell r="D14312">
            <v>71.61</v>
          </cell>
        </row>
        <row r="14313">
          <cell r="A14313" t="str">
            <v>Life expectancy, e(x), at exact age x (years) (age 10)</v>
          </cell>
          <cell r="C14313" t="str">
            <v>KOR</v>
          </cell>
          <cell r="D14313">
            <v>71.61</v>
          </cell>
        </row>
        <row r="14314">
          <cell r="A14314" t="str">
            <v>Life expectancy, e(x), at exact age x (years) (age 10)</v>
          </cell>
          <cell r="C14314" t="str">
            <v>KOR</v>
          </cell>
          <cell r="D14314">
            <v>72.72</v>
          </cell>
        </row>
        <row r="14315">
          <cell r="A14315" t="str">
            <v>Life expectancy, e(x), at exact age x (years) (age 10)</v>
          </cell>
          <cell r="C14315" t="str">
            <v>KOR</v>
          </cell>
          <cell r="D14315">
            <v>72.72</v>
          </cell>
        </row>
        <row r="14316">
          <cell r="A14316" t="str">
            <v>Life expectancy, e(x), at exact age x (years) (age 15)</v>
          </cell>
          <cell r="C14316" t="str">
            <v>KOR</v>
          </cell>
          <cell r="D14316">
            <v>64.930000000000007</v>
          </cell>
        </row>
        <row r="14317">
          <cell r="A14317" t="str">
            <v>Life expectancy, e(x), at exact age x (years) (age 15)</v>
          </cell>
          <cell r="C14317" t="str">
            <v>KOR</v>
          </cell>
          <cell r="D14317">
            <v>64.930000000000007</v>
          </cell>
        </row>
        <row r="14318">
          <cell r="A14318" t="str">
            <v>Life expectancy, e(x), at exact age x (years) (age 15)</v>
          </cell>
          <cell r="C14318" t="str">
            <v>KOR</v>
          </cell>
          <cell r="D14318">
            <v>66.64</v>
          </cell>
        </row>
        <row r="14319">
          <cell r="A14319" t="str">
            <v>Life expectancy, e(x), at exact age x (years) (age 15)</v>
          </cell>
          <cell r="C14319" t="str">
            <v>KOR</v>
          </cell>
          <cell r="D14319">
            <v>66.64</v>
          </cell>
        </row>
        <row r="14320">
          <cell r="A14320" t="str">
            <v>Life expectancy, e(x), at exact age x (years) (age 15)</v>
          </cell>
          <cell r="C14320" t="str">
            <v>KOR</v>
          </cell>
          <cell r="D14320">
            <v>67.75</v>
          </cell>
        </row>
        <row r="14321">
          <cell r="A14321" t="str">
            <v>Life expectancy, e(x), at exact age x (years) (age 15)</v>
          </cell>
          <cell r="C14321" t="str">
            <v>KOR</v>
          </cell>
          <cell r="D14321">
            <v>67.75</v>
          </cell>
        </row>
        <row r="14322">
          <cell r="A14322" t="str">
            <v>Life expectancy, e(x), at exact age x (years) (age 20)</v>
          </cell>
          <cell r="C14322" t="str">
            <v>KOR</v>
          </cell>
          <cell r="D14322">
            <v>60.02</v>
          </cell>
        </row>
        <row r="14323">
          <cell r="A14323" t="str">
            <v>Life expectancy, e(x), at exact age x (years) (age 20)</v>
          </cell>
          <cell r="C14323" t="str">
            <v>KOR</v>
          </cell>
          <cell r="D14323">
            <v>60.02</v>
          </cell>
        </row>
        <row r="14324">
          <cell r="A14324" t="str">
            <v>Life expectancy, e(x), at exact age x (years) (age 20)</v>
          </cell>
          <cell r="C14324" t="str">
            <v>KOR</v>
          </cell>
          <cell r="D14324">
            <v>61.73</v>
          </cell>
        </row>
        <row r="14325">
          <cell r="A14325" t="str">
            <v>Life expectancy, e(x), at exact age x (years) (age 20)</v>
          </cell>
          <cell r="C14325" t="str">
            <v>KOR</v>
          </cell>
          <cell r="D14325">
            <v>61.73</v>
          </cell>
        </row>
        <row r="14326">
          <cell r="A14326" t="str">
            <v>Life expectancy, e(x), at exact age x (years) (age 20)</v>
          </cell>
          <cell r="C14326" t="str">
            <v>KOR</v>
          </cell>
          <cell r="D14326">
            <v>62.82</v>
          </cell>
        </row>
        <row r="14327">
          <cell r="A14327" t="str">
            <v>Life expectancy, e(x), at exact age x (years) (age 20)</v>
          </cell>
          <cell r="C14327" t="str">
            <v>KOR</v>
          </cell>
          <cell r="D14327">
            <v>62.82</v>
          </cell>
        </row>
        <row r="14328">
          <cell r="A14328" t="str">
            <v>Life expectancy, e(x), at exact age x (years) (age 25)</v>
          </cell>
          <cell r="C14328" t="str">
            <v>KOR</v>
          </cell>
          <cell r="D14328">
            <v>55.16</v>
          </cell>
        </row>
        <row r="14329">
          <cell r="A14329" t="str">
            <v>Life expectancy, e(x), at exact age x (years) (age 25)</v>
          </cell>
          <cell r="C14329" t="str">
            <v>KOR</v>
          </cell>
          <cell r="D14329">
            <v>55.16</v>
          </cell>
        </row>
        <row r="14330">
          <cell r="A14330" t="str">
            <v>Life expectancy, e(x), at exact age x (years) (age 25)</v>
          </cell>
          <cell r="C14330" t="str">
            <v>KOR</v>
          </cell>
          <cell r="D14330">
            <v>56.84</v>
          </cell>
        </row>
        <row r="14331">
          <cell r="A14331" t="str">
            <v>Life expectancy, e(x), at exact age x (years) (age 25)</v>
          </cell>
          <cell r="C14331" t="str">
            <v>KOR</v>
          </cell>
          <cell r="D14331">
            <v>56.84</v>
          </cell>
        </row>
        <row r="14332">
          <cell r="A14332" t="str">
            <v>Life expectancy, e(x), at exact age x (years) (age 25)</v>
          </cell>
          <cell r="C14332" t="str">
            <v>KOR</v>
          </cell>
          <cell r="D14332">
            <v>57.92</v>
          </cell>
        </row>
        <row r="14333">
          <cell r="A14333" t="str">
            <v>Life expectancy, e(x), at exact age x (years) (age 25)</v>
          </cell>
          <cell r="C14333" t="str">
            <v>KOR</v>
          </cell>
          <cell r="D14333">
            <v>57.92</v>
          </cell>
        </row>
        <row r="14334">
          <cell r="A14334" t="str">
            <v>Life expectancy, e(x), at exact age x (years) (age 30)</v>
          </cell>
          <cell r="C14334" t="str">
            <v>KOR</v>
          </cell>
          <cell r="D14334">
            <v>50.31</v>
          </cell>
        </row>
        <row r="14335">
          <cell r="A14335" t="str">
            <v>Life expectancy, e(x), at exact age x (years) (age 30)</v>
          </cell>
          <cell r="C14335" t="str">
            <v>KOR</v>
          </cell>
          <cell r="D14335">
            <v>50.31</v>
          </cell>
        </row>
        <row r="14336">
          <cell r="A14336" t="str">
            <v>Life expectancy, e(x), at exact age x (years) (age 30)</v>
          </cell>
          <cell r="C14336" t="str">
            <v>KOR</v>
          </cell>
          <cell r="D14336">
            <v>51.98</v>
          </cell>
        </row>
        <row r="14337">
          <cell r="A14337" t="str">
            <v>Life expectancy, e(x), at exact age x (years) (age 30)</v>
          </cell>
          <cell r="C14337" t="str">
            <v>KOR</v>
          </cell>
          <cell r="D14337">
            <v>51.98</v>
          </cell>
        </row>
        <row r="14338">
          <cell r="A14338" t="str">
            <v>Life expectancy, e(x), at exact age x (years) (age 30)</v>
          </cell>
          <cell r="C14338" t="str">
            <v>KOR</v>
          </cell>
          <cell r="D14338">
            <v>53.04</v>
          </cell>
        </row>
        <row r="14339">
          <cell r="A14339" t="str">
            <v>Life expectancy, e(x), at exact age x (years) (age 30)</v>
          </cell>
          <cell r="C14339" t="str">
            <v>KOR</v>
          </cell>
          <cell r="D14339">
            <v>53.04</v>
          </cell>
        </row>
        <row r="14340">
          <cell r="A14340" t="str">
            <v>Life expectancy, e(x), at exact age x (years) (age 35)</v>
          </cell>
          <cell r="C14340" t="str">
            <v>KOR</v>
          </cell>
          <cell r="D14340">
            <v>45.49</v>
          </cell>
        </row>
        <row r="14341">
          <cell r="A14341" t="str">
            <v>Life expectancy, e(x), at exact age x (years) (age 35)</v>
          </cell>
          <cell r="C14341" t="str">
            <v>KOR</v>
          </cell>
          <cell r="D14341">
            <v>45.49</v>
          </cell>
        </row>
        <row r="14342">
          <cell r="A14342" t="str">
            <v>Life expectancy, e(x), at exact age x (years) (age 35)</v>
          </cell>
          <cell r="C14342" t="str">
            <v>KOR</v>
          </cell>
          <cell r="D14342">
            <v>47.15</v>
          </cell>
        </row>
        <row r="14343">
          <cell r="A14343" t="str">
            <v>Life expectancy, e(x), at exact age x (years) (age 35)</v>
          </cell>
          <cell r="C14343" t="str">
            <v>KOR</v>
          </cell>
          <cell r="D14343">
            <v>47.15</v>
          </cell>
        </row>
        <row r="14344">
          <cell r="A14344" t="str">
            <v>Life expectancy, e(x), at exact age x (years) (age 35)</v>
          </cell>
          <cell r="C14344" t="str">
            <v>KOR</v>
          </cell>
          <cell r="D14344">
            <v>48.19</v>
          </cell>
        </row>
        <row r="14345">
          <cell r="A14345" t="str">
            <v>Life expectancy, e(x), at exact age x (years) (age 35)</v>
          </cell>
          <cell r="C14345" t="str">
            <v>KOR</v>
          </cell>
          <cell r="D14345">
            <v>48.19</v>
          </cell>
        </row>
        <row r="14346">
          <cell r="A14346" t="str">
            <v>Life expectancy, e(x), at exact age x (years) (age 40)</v>
          </cell>
          <cell r="C14346" t="str">
            <v>KOR</v>
          </cell>
          <cell r="D14346">
            <v>40.71</v>
          </cell>
        </row>
        <row r="14347">
          <cell r="A14347" t="str">
            <v>Life expectancy, e(x), at exact age x (years) (age 40)</v>
          </cell>
          <cell r="C14347" t="str">
            <v>KOR</v>
          </cell>
          <cell r="D14347">
            <v>40.71</v>
          </cell>
        </row>
        <row r="14348">
          <cell r="A14348" t="str">
            <v>Life expectancy, e(x), at exact age x (years) (age 40)</v>
          </cell>
          <cell r="C14348" t="str">
            <v>KOR</v>
          </cell>
          <cell r="D14348">
            <v>42.35</v>
          </cell>
        </row>
        <row r="14349">
          <cell r="A14349" t="str">
            <v>Life expectancy, e(x), at exact age x (years) (age 40)</v>
          </cell>
          <cell r="C14349" t="str">
            <v>KOR</v>
          </cell>
          <cell r="D14349">
            <v>42.35</v>
          </cell>
        </row>
        <row r="14350">
          <cell r="A14350" t="str">
            <v>Life expectancy, e(x), at exact age x (years) (age 40)</v>
          </cell>
          <cell r="C14350" t="str">
            <v>KOR</v>
          </cell>
          <cell r="D14350">
            <v>43.37</v>
          </cell>
        </row>
        <row r="14351">
          <cell r="A14351" t="str">
            <v>Life expectancy, e(x), at exact age x (years) (age 40)</v>
          </cell>
          <cell r="C14351" t="str">
            <v>KOR</v>
          </cell>
          <cell r="D14351">
            <v>43.37</v>
          </cell>
        </row>
        <row r="14352">
          <cell r="A14352" t="str">
            <v>Life expectancy, e(x), at exact age x (years) (age 45)</v>
          </cell>
          <cell r="C14352" t="str">
            <v>KOR</v>
          </cell>
          <cell r="D14352">
            <v>36.03</v>
          </cell>
        </row>
        <row r="14353">
          <cell r="A14353" t="str">
            <v>Life expectancy, e(x), at exact age x (years) (age 45)</v>
          </cell>
          <cell r="C14353" t="str">
            <v>KOR</v>
          </cell>
          <cell r="D14353">
            <v>36.03</v>
          </cell>
        </row>
        <row r="14354">
          <cell r="A14354" t="str">
            <v>Life expectancy, e(x), at exact age x (years) (age 45)</v>
          </cell>
          <cell r="C14354" t="str">
            <v>KOR</v>
          </cell>
          <cell r="D14354">
            <v>37.630000000000003</v>
          </cell>
        </row>
        <row r="14355">
          <cell r="A14355" t="str">
            <v>Life expectancy, e(x), at exact age x (years) (age 45)</v>
          </cell>
          <cell r="C14355" t="str">
            <v>KOR</v>
          </cell>
          <cell r="D14355">
            <v>37.630000000000003</v>
          </cell>
        </row>
        <row r="14356">
          <cell r="A14356" t="str">
            <v>Life expectancy, e(x), at exact age x (years) (age 45)</v>
          </cell>
          <cell r="C14356" t="str">
            <v>KOR</v>
          </cell>
          <cell r="D14356">
            <v>38.619999999999997</v>
          </cell>
        </row>
        <row r="14357">
          <cell r="A14357" t="str">
            <v>Life expectancy, e(x), at exact age x (years) (age 45)</v>
          </cell>
          <cell r="C14357" t="str">
            <v>KOR</v>
          </cell>
          <cell r="D14357">
            <v>38.619999999999997</v>
          </cell>
        </row>
        <row r="14358">
          <cell r="A14358" t="str">
            <v>Life expectancy, e(x), at exact age x (years) (age 5)</v>
          </cell>
          <cell r="C14358" t="str">
            <v>KOR</v>
          </cell>
          <cell r="D14358">
            <v>74.83</v>
          </cell>
        </row>
        <row r="14359">
          <cell r="A14359" t="str">
            <v>Life expectancy, e(x), at exact age x (years) (age 5)</v>
          </cell>
          <cell r="C14359" t="str">
            <v>KOR</v>
          </cell>
          <cell r="D14359">
            <v>74.83</v>
          </cell>
        </row>
        <row r="14360">
          <cell r="A14360" t="str">
            <v>Life expectancy, e(x), at exact age x (years) (age 5)</v>
          </cell>
          <cell r="C14360" t="str">
            <v>KOR</v>
          </cell>
          <cell r="D14360">
            <v>76.569999999999993</v>
          </cell>
        </row>
        <row r="14361">
          <cell r="A14361" t="str">
            <v>Life expectancy, e(x), at exact age x (years) (age 5)</v>
          </cell>
          <cell r="C14361" t="str">
            <v>KOR</v>
          </cell>
          <cell r="D14361">
            <v>76.569999999999993</v>
          </cell>
        </row>
        <row r="14362">
          <cell r="A14362" t="str">
            <v>Life expectancy, e(x), at exact age x (years) (age 5)</v>
          </cell>
          <cell r="C14362" t="str">
            <v>KOR</v>
          </cell>
          <cell r="D14362">
            <v>77.69</v>
          </cell>
        </row>
        <row r="14363">
          <cell r="A14363" t="str">
            <v>Life expectancy, e(x), at exact age x (years) (age 5)</v>
          </cell>
          <cell r="C14363" t="str">
            <v>KOR</v>
          </cell>
          <cell r="D14363">
            <v>77.69</v>
          </cell>
        </row>
        <row r="14364">
          <cell r="A14364" t="str">
            <v>Life expectancy, e(x), at exact age x (years) (age 50)</v>
          </cell>
          <cell r="C14364" t="str">
            <v>KOR</v>
          </cell>
          <cell r="D14364">
            <v>31.48</v>
          </cell>
        </row>
        <row r="14365">
          <cell r="A14365" t="str">
            <v>Life expectancy, e(x), at exact age x (years) (age 50)</v>
          </cell>
          <cell r="C14365" t="str">
            <v>KOR</v>
          </cell>
          <cell r="D14365">
            <v>31.48</v>
          </cell>
        </row>
        <row r="14366">
          <cell r="A14366" t="str">
            <v>Life expectancy, e(x), at exact age x (years) (age 50)</v>
          </cell>
          <cell r="C14366" t="str">
            <v>KOR</v>
          </cell>
          <cell r="D14366">
            <v>33.020000000000003</v>
          </cell>
        </row>
        <row r="14367">
          <cell r="A14367" t="str">
            <v>Life expectancy, e(x), at exact age x (years) (age 50)</v>
          </cell>
          <cell r="C14367" t="str">
            <v>KOR</v>
          </cell>
          <cell r="D14367">
            <v>33.020000000000003</v>
          </cell>
        </row>
        <row r="14368">
          <cell r="A14368" t="str">
            <v>Life expectancy, e(x), at exact age x (years) (age 50)</v>
          </cell>
          <cell r="C14368" t="str">
            <v>KOR</v>
          </cell>
          <cell r="D14368">
            <v>33.97</v>
          </cell>
        </row>
        <row r="14369">
          <cell r="A14369" t="str">
            <v>Life expectancy, e(x), at exact age x (years) (age 50)</v>
          </cell>
          <cell r="C14369" t="str">
            <v>KOR</v>
          </cell>
          <cell r="D14369">
            <v>33.97</v>
          </cell>
        </row>
        <row r="14370">
          <cell r="A14370" t="str">
            <v>Life expectancy, e(x), at exact age x (years) (age 55)</v>
          </cell>
          <cell r="C14370" t="str">
            <v>KOR</v>
          </cell>
          <cell r="D14370">
            <v>27.04</v>
          </cell>
        </row>
        <row r="14371">
          <cell r="A14371" t="str">
            <v>Life expectancy, e(x), at exact age x (years) (age 55)</v>
          </cell>
          <cell r="C14371" t="str">
            <v>KOR</v>
          </cell>
          <cell r="D14371">
            <v>27.04</v>
          </cell>
        </row>
        <row r="14372">
          <cell r="A14372" t="str">
            <v>Life expectancy, e(x), at exact age x (years) (age 55)</v>
          </cell>
          <cell r="C14372" t="str">
            <v>KOR</v>
          </cell>
          <cell r="D14372">
            <v>28.52</v>
          </cell>
        </row>
        <row r="14373">
          <cell r="A14373" t="str">
            <v>Life expectancy, e(x), at exact age x (years) (age 55)</v>
          </cell>
          <cell r="C14373" t="str">
            <v>KOR</v>
          </cell>
          <cell r="D14373">
            <v>28.52</v>
          </cell>
        </row>
        <row r="14374">
          <cell r="A14374" t="str">
            <v>Life expectancy, e(x), at exact age x (years) (age 55)</v>
          </cell>
          <cell r="C14374" t="str">
            <v>KOR</v>
          </cell>
          <cell r="D14374">
            <v>29.42</v>
          </cell>
        </row>
        <row r="14375">
          <cell r="A14375" t="str">
            <v>Life expectancy, e(x), at exact age x (years) (age 55)</v>
          </cell>
          <cell r="C14375" t="str">
            <v>KOR</v>
          </cell>
          <cell r="D14375">
            <v>29.42</v>
          </cell>
        </row>
        <row r="14376">
          <cell r="A14376" t="str">
            <v>Life expectancy, e(x), at exact age x (years) (age 60)</v>
          </cell>
          <cell r="C14376" t="str">
            <v>KOR</v>
          </cell>
          <cell r="D14376">
            <v>22.74</v>
          </cell>
        </row>
        <row r="14377">
          <cell r="A14377" t="str">
            <v>Life expectancy, e(x), at exact age x (years) (age 60)</v>
          </cell>
          <cell r="C14377" t="str">
            <v>KOR</v>
          </cell>
          <cell r="D14377">
            <v>22.74</v>
          </cell>
        </row>
        <row r="14378">
          <cell r="A14378" t="str">
            <v>Life expectancy, e(x), at exact age x (years) (age 60)</v>
          </cell>
          <cell r="C14378" t="str">
            <v>KOR</v>
          </cell>
          <cell r="D14378">
            <v>24.13</v>
          </cell>
        </row>
        <row r="14379">
          <cell r="A14379" t="str">
            <v>Life expectancy, e(x), at exact age x (years) (age 60)</v>
          </cell>
          <cell r="C14379" t="str">
            <v>KOR</v>
          </cell>
          <cell r="D14379">
            <v>24.13</v>
          </cell>
        </row>
        <row r="14380">
          <cell r="A14380" t="str">
            <v>Life expectancy, e(x), at exact age x (years) (age 60)</v>
          </cell>
          <cell r="C14380" t="str">
            <v>KOR</v>
          </cell>
          <cell r="D14380">
            <v>24.97</v>
          </cell>
        </row>
        <row r="14381">
          <cell r="A14381" t="str">
            <v>Life expectancy, e(x), at exact age x (years) (age 60)</v>
          </cell>
          <cell r="C14381" t="str">
            <v>KOR</v>
          </cell>
          <cell r="D14381">
            <v>24.97</v>
          </cell>
        </row>
        <row r="14382">
          <cell r="A14382" t="str">
            <v>Life expectancy, e(x), at exact age x (years) (age 65)</v>
          </cell>
          <cell r="C14382" t="str">
            <v>KOR</v>
          </cell>
          <cell r="D14382">
            <v>18.61</v>
          </cell>
        </row>
        <row r="14383">
          <cell r="A14383" t="str">
            <v>Life expectancy, e(x), at exact age x (years) (age 65)</v>
          </cell>
          <cell r="C14383" t="str">
            <v>KOR</v>
          </cell>
          <cell r="D14383">
            <v>18.61</v>
          </cell>
        </row>
        <row r="14384">
          <cell r="A14384" t="str">
            <v>Life expectancy, e(x), at exact age x (years) (age 65)</v>
          </cell>
          <cell r="C14384" t="str">
            <v>KOR</v>
          </cell>
          <cell r="D14384">
            <v>19.89</v>
          </cell>
        </row>
        <row r="14385">
          <cell r="A14385" t="str">
            <v>Life expectancy, e(x), at exact age x (years) (age 65)</v>
          </cell>
          <cell r="C14385" t="str">
            <v>KOR</v>
          </cell>
          <cell r="D14385">
            <v>19.89</v>
          </cell>
        </row>
        <row r="14386">
          <cell r="A14386" t="str">
            <v>Life expectancy, e(x), at exact age x (years) (age 65)</v>
          </cell>
          <cell r="C14386" t="str">
            <v>KOR</v>
          </cell>
          <cell r="D14386">
            <v>20.64</v>
          </cell>
        </row>
        <row r="14387">
          <cell r="A14387" t="str">
            <v>Life expectancy, e(x), at exact age x (years) (age 65)</v>
          </cell>
          <cell r="C14387" t="str">
            <v>KOR</v>
          </cell>
          <cell r="D14387">
            <v>20.64</v>
          </cell>
        </row>
        <row r="14388">
          <cell r="A14388" t="str">
            <v>Life expectancy, e(x), at exact age x (years) (age 70)</v>
          </cell>
          <cell r="C14388" t="str">
            <v>KOR</v>
          </cell>
          <cell r="D14388">
            <v>14.77</v>
          </cell>
        </row>
        <row r="14389">
          <cell r="A14389" t="str">
            <v>Life expectancy, e(x), at exact age x (years) (age 70)</v>
          </cell>
          <cell r="C14389" t="str">
            <v>KOR</v>
          </cell>
          <cell r="D14389">
            <v>14.77</v>
          </cell>
        </row>
        <row r="14390">
          <cell r="A14390" t="str">
            <v>Life expectancy, e(x), at exact age x (years) (age 70)</v>
          </cell>
          <cell r="C14390" t="str">
            <v>KOR</v>
          </cell>
          <cell r="D14390">
            <v>15.84</v>
          </cell>
        </row>
        <row r="14391">
          <cell r="A14391" t="str">
            <v>Life expectancy, e(x), at exact age x (years) (age 70)</v>
          </cell>
          <cell r="C14391" t="str">
            <v>KOR</v>
          </cell>
          <cell r="D14391">
            <v>15.84</v>
          </cell>
        </row>
        <row r="14392">
          <cell r="A14392" t="str">
            <v>Life expectancy, e(x), at exact age x (years) (age 70)</v>
          </cell>
          <cell r="C14392" t="str">
            <v>KOR</v>
          </cell>
          <cell r="D14392">
            <v>16.510000000000002</v>
          </cell>
        </row>
        <row r="14393">
          <cell r="A14393" t="str">
            <v>Life expectancy, e(x), at exact age x (years) (age 70)</v>
          </cell>
          <cell r="C14393" t="str">
            <v>KOR</v>
          </cell>
          <cell r="D14393">
            <v>16.510000000000002</v>
          </cell>
        </row>
        <row r="14394">
          <cell r="A14394" t="str">
            <v>Life expectancy, e(x), at exact age x (years) (age 75)</v>
          </cell>
          <cell r="C14394" t="str">
            <v>KOR</v>
          </cell>
          <cell r="D14394">
            <v>11.31</v>
          </cell>
        </row>
        <row r="14395">
          <cell r="A14395" t="str">
            <v>Life expectancy, e(x), at exact age x (years) (age 75)</v>
          </cell>
          <cell r="C14395" t="str">
            <v>KOR</v>
          </cell>
          <cell r="D14395">
            <v>11.31</v>
          </cell>
        </row>
        <row r="14396">
          <cell r="A14396" t="str">
            <v>Life expectancy, e(x), at exact age x (years) (age 75)</v>
          </cell>
          <cell r="C14396" t="str">
            <v>KOR</v>
          </cell>
          <cell r="D14396">
            <v>12.19</v>
          </cell>
        </row>
        <row r="14397">
          <cell r="A14397" t="str">
            <v>Life expectancy, e(x), at exact age x (years) (age 75)</v>
          </cell>
          <cell r="C14397" t="str">
            <v>KOR</v>
          </cell>
          <cell r="D14397">
            <v>12.19</v>
          </cell>
        </row>
        <row r="14398">
          <cell r="A14398" t="str">
            <v>Life expectancy, e(x), at exact age x (years) (age 75)</v>
          </cell>
          <cell r="C14398" t="str">
            <v>KOR</v>
          </cell>
          <cell r="D14398">
            <v>12.75</v>
          </cell>
        </row>
        <row r="14399">
          <cell r="A14399" t="str">
            <v>Life expectancy, e(x), at exact age x (years) (age 75)</v>
          </cell>
          <cell r="C14399" t="str">
            <v>KOR</v>
          </cell>
          <cell r="D14399">
            <v>12.75</v>
          </cell>
        </row>
        <row r="14400">
          <cell r="A14400" t="str">
            <v>Life expectancy, e(x), at exact age x (years) (age 80)</v>
          </cell>
          <cell r="C14400" t="str">
            <v>KOR</v>
          </cell>
          <cell r="D14400">
            <v>8.35</v>
          </cell>
        </row>
        <row r="14401">
          <cell r="A14401" t="str">
            <v>Life expectancy, e(x), at exact age x (years) (age 80)</v>
          </cell>
          <cell r="C14401" t="str">
            <v>KOR</v>
          </cell>
          <cell r="D14401">
            <v>8.35</v>
          </cell>
        </row>
        <row r="14402">
          <cell r="A14402" t="str">
            <v>Life expectancy, e(x), at exact age x (years) (age 80)</v>
          </cell>
          <cell r="C14402" t="str">
            <v>KOR</v>
          </cell>
          <cell r="D14402">
            <v>9.0299999999999994</v>
          </cell>
        </row>
        <row r="14403">
          <cell r="A14403" t="str">
            <v>Life expectancy, e(x), at exact age x (years) (age 80)</v>
          </cell>
          <cell r="C14403" t="str">
            <v>KOR</v>
          </cell>
          <cell r="D14403">
            <v>9.0299999999999994</v>
          </cell>
        </row>
        <row r="14404">
          <cell r="A14404" t="str">
            <v>Life expectancy, e(x), at exact age x (years) (age 80)</v>
          </cell>
          <cell r="C14404" t="str">
            <v>KOR</v>
          </cell>
          <cell r="D14404">
            <v>9.48</v>
          </cell>
        </row>
        <row r="14405">
          <cell r="A14405" t="str">
            <v>Life expectancy, e(x), at exact age x (years) (age 80)</v>
          </cell>
          <cell r="C14405" t="str">
            <v>KOR</v>
          </cell>
          <cell r="D14405">
            <v>9.48</v>
          </cell>
        </row>
        <row r="14406">
          <cell r="A14406" t="str">
            <v>Literacy rate, adult female (% of females ages 15 and above)</v>
          </cell>
          <cell r="C14406" t="str">
            <v>KOR</v>
          </cell>
          <cell r="D14406">
            <v>98.971376620000001</v>
          </cell>
        </row>
        <row r="14407">
          <cell r="A14407" t="str">
            <v>Literacy rate, adult female (% of females ages 15 and above)</v>
          </cell>
          <cell r="C14407" t="str">
            <v>KOR</v>
          </cell>
          <cell r="D14407">
            <v>98.971376620000001</v>
          </cell>
        </row>
        <row r="14408">
          <cell r="A14408" t="str">
            <v>Literacy rate, adult female (% of females ages 15 and above)</v>
          </cell>
          <cell r="C14408" t="str">
            <v>KOR</v>
          </cell>
          <cell r="D14408">
            <v>98.971376620000001</v>
          </cell>
        </row>
        <row r="14409">
          <cell r="A14409" t="str">
            <v>Literacy rate, adult female (% of females ages 15 and above)</v>
          </cell>
          <cell r="C14409" t="str">
            <v>KOR</v>
          </cell>
          <cell r="D14409">
            <v>98.971376620000001</v>
          </cell>
        </row>
        <row r="14410">
          <cell r="A14410" t="str">
            <v>Literacy rate, adult female (% of females ages 15 and above)</v>
          </cell>
          <cell r="C14410" t="str">
            <v>KOR</v>
          </cell>
          <cell r="D14410">
            <v>98.971376620000001</v>
          </cell>
        </row>
        <row r="14411">
          <cell r="A14411" t="str">
            <v>Literacy rate, adult female (% of females ages 15 and above)</v>
          </cell>
          <cell r="C14411" t="str">
            <v>KOR</v>
          </cell>
          <cell r="D14411">
            <v>98.971376620000001</v>
          </cell>
        </row>
        <row r="14412">
          <cell r="A14412" t="str">
            <v>Literacy rate, adult female (% of females ages 15 and above)</v>
          </cell>
          <cell r="C14412" t="str">
            <v>KOR</v>
          </cell>
          <cell r="D14412">
            <v>98.971376620000001</v>
          </cell>
        </row>
        <row r="14413">
          <cell r="A14413" t="str">
            <v>Literacy rate, adult female (% of females ages 15 and above)</v>
          </cell>
          <cell r="C14413" t="str">
            <v>KOR</v>
          </cell>
          <cell r="D14413">
            <v>98.971376620000001</v>
          </cell>
        </row>
        <row r="14414">
          <cell r="A14414" t="str">
            <v>Literacy rate, adult female (% of females ages 15 and above)</v>
          </cell>
          <cell r="C14414" t="str">
            <v>KOR</v>
          </cell>
          <cell r="D14414">
            <v>98.971376620000001</v>
          </cell>
        </row>
        <row r="14415">
          <cell r="A14415" t="str">
            <v>Literacy rate, adult female (% of females ages 15 and above)</v>
          </cell>
          <cell r="C14415" t="str">
            <v>KOR</v>
          </cell>
          <cell r="D14415">
            <v>98.971376620000001</v>
          </cell>
        </row>
        <row r="14416">
          <cell r="A14416" t="str">
            <v>Literacy rate, adult female (% of females ages 15 and above)</v>
          </cell>
          <cell r="C14416" t="str">
            <v>KOR</v>
          </cell>
          <cell r="D14416">
            <v>98.971376620000001</v>
          </cell>
        </row>
        <row r="14417">
          <cell r="A14417" t="str">
            <v>Literacy rate, adult female (% of females ages 15 and above)</v>
          </cell>
          <cell r="C14417" t="str">
            <v>KOR</v>
          </cell>
          <cell r="D14417">
            <v>98.971376620000001</v>
          </cell>
        </row>
        <row r="14418">
          <cell r="A14418" t="str">
            <v>Literacy rate, adult female (% of females ages 15 and above)</v>
          </cell>
          <cell r="C14418" t="str">
            <v>KOR</v>
          </cell>
          <cell r="D14418">
            <v>98.971376620000001</v>
          </cell>
        </row>
        <row r="14419">
          <cell r="A14419" t="str">
            <v>Literacy rate, adult female (% of females ages 15 and above)</v>
          </cell>
          <cell r="C14419" t="str">
            <v>KOR</v>
          </cell>
          <cell r="D14419">
            <v>98.971376620000001</v>
          </cell>
        </row>
        <row r="14420">
          <cell r="A14420" t="str">
            <v>Liver Cirrohsis, females</v>
          </cell>
          <cell r="C14420" t="str">
            <v>KOR</v>
          </cell>
          <cell r="D14420">
            <v>4.4000000000000004</v>
          </cell>
        </row>
        <row r="14421">
          <cell r="A14421" t="str">
            <v>Liver Cirrohsis, males</v>
          </cell>
          <cell r="C14421" t="str">
            <v>KOR</v>
          </cell>
          <cell r="D14421">
            <v>20.6</v>
          </cell>
        </row>
        <row r="14422">
          <cell r="A14422" t="str">
            <v>Long Term Unemployment Rate (% of unemployed)</v>
          </cell>
          <cell r="C14422" t="str">
            <v>KOR</v>
          </cell>
          <cell r="D14422">
            <v>0.36881467867172002</v>
          </cell>
        </row>
        <row r="14423">
          <cell r="A14423" t="str">
            <v>Made transaction from an account at a financial institution using a mobile phone (% with an account, age 15+) [w2]</v>
          </cell>
          <cell r="C14423" t="str">
            <v>KOR</v>
          </cell>
          <cell r="D14423">
            <v>35.534280000000003</v>
          </cell>
        </row>
        <row r="14424">
          <cell r="A14424" t="str">
            <v>Made transaction from an account at a financial institution using a mobile phone (% with an account, age 15+) [w2]</v>
          </cell>
          <cell r="C14424" t="str">
            <v>KOR</v>
          </cell>
          <cell r="D14424">
            <v>35.534280000000003</v>
          </cell>
        </row>
        <row r="14425">
          <cell r="A14425" t="str">
            <v>Malicious Websites - drive-by download pages per 1,000 URLS</v>
          </cell>
          <cell r="C14425" t="str">
            <v>KOR</v>
          </cell>
          <cell r="D14425">
            <v>0.05</v>
          </cell>
        </row>
        <row r="14426">
          <cell r="A14426" t="str">
            <v>Malicious Websites - Malware hosting sites per 1,000 hosts</v>
          </cell>
          <cell r="C14426" t="str">
            <v>KOR</v>
          </cell>
          <cell r="D14426">
            <v>12.6</v>
          </cell>
        </row>
        <row r="14427">
          <cell r="A14427" t="str">
            <v>Malicious Websites - Phishing sites per 1,000 internet hosts</v>
          </cell>
          <cell r="C14427" t="str">
            <v>KOR</v>
          </cell>
          <cell r="D14427">
            <v>1</v>
          </cell>
        </row>
        <row r="14428">
          <cell r="A14428" t="str">
            <v>Malware Encounter Rate</v>
          </cell>
          <cell r="C14428" t="str">
            <v>KOR</v>
          </cell>
          <cell r="D14428">
            <v>8.3000000000000007</v>
          </cell>
        </row>
        <row r="14429">
          <cell r="A14429" t="str">
            <v>Maternal employment rates (employment rates, %, of women, 15-64) by number of children (aged 0-14): 1 child aged 0-14</v>
          </cell>
          <cell r="C14429" t="str">
            <v>KOR</v>
          </cell>
          <cell r="D14429">
            <v>42.9</v>
          </cell>
        </row>
        <row r="14430">
          <cell r="A14430" t="str">
            <v>Maternal employment rates (employment rates, %, of women, 15-64) by number of children (aged 0-14): 1 child aged 0-14</v>
          </cell>
          <cell r="C14430" t="str">
            <v>KOR</v>
          </cell>
          <cell r="D14430">
            <v>42.9</v>
          </cell>
        </row>
        <row r="14431">
          <cell r="A14431" t="str">
            <v>Maternal employment rates (employment rates, %, of women, 15-64) by number of children (aged 0-14): 2 children aged 0-14</v>
          </cell>
          <cell r="C14431" t="str">
            <v>KOR</v>
          </cell>
          <cell r="D14431">
            <v>39.4</v>
          </cell>
        </row>
        <row r="14432">
          <cell r="A14432" t="str">
            <v>Maternal employment rates (employment rates, %, of women, 15-64) by number of children (aged 0-14): 2 children aged 0-14</v>
          </cell>
          <cell r="C14432" t="str">
            <v>KOR</v>
          </cell>
          <cell r="D14432">
            <v>39.4</v>
          </cell>
        </row>
        <row r="14433">
          <cell r="A14433" t="str">
            <v>Maternal employment rates (employment rates, %, of women, 15-64) by number of children (aged 0-14): 3+ children aged 0-14</v>
          </cell>
          <cell r="C14433" t="str">
            <v>KOR</v>
          </cell>
          <cell r="D14433">
            <v>35.5</v>
          </cell>
        </row>
        <row r="14434">
          <cell r="A14434" t="str">
            <v>Maternal employment rates (employment rates, %, of women, 15-64) by number of children (aged 0-14): 3+ children aged 0-14</v>
          </cell>
          <cell r="C14434" t="str">
            <v>KOR</v>
          </cell>
          <cell r="D14434">
            <v>35.5</v>
          </cell>
        </row>
        <row r="14435">
          <cell r="A14435" t="str">
            <v>Maternal employment rates (employment rates, %, of women, 15-64) by number of children (aged 0-14): at least 1</v>
          </cell>
          <cell r="C14435" t="str">
            <v>KOR</v>
          </cell>
          <cell r="D14435">
            <v>58.6</v>
          </cell>
        </row>
        <row r="14436">
          <cell r="A14436" t="str">
            <v>Maternal employment rates (employment rates, %, of women, 15-64) by number of children (aged 0-14): at least 1</v>
          </cell>
          <cell r="C14436" t="str">
            <v>KOR</v>
          </cell>
          <cell r="D14436">
            <v>58.6</v>
          </cell>
        </row>
        <row r="14437">
          <cell r="A14437" t="str">
            <v>Maternal employment rates (employment rates, %, of women, 15-64) by youngest child: child 0-14</v>
          </cell>
          <cell r="C14437" t="str">
            <v>KOR</v>
          </cell>
          <cell r="D14437">
            <v>58.6</v>
          </cell>
        </row>
        <row r="14438">
          <cell r="A14438" t="str">
            <v>Maternal employment rates (employment rates, %, of women, 15-64) by youngest child: child 0-14</v>
          </cell>
          <cell r="C14438" t="str">
            <v>KOR</v>
          </cell>
          <cell r="D14438">
            <v>58.6</v>
          </cell>
        </row>
        <row r="14439">
          <cell r="A14439" t="str">
            <v>Maternal employment rates (employment rates, %, of women, 15-64) by youngest child: child 0-2</v>
          </cell>
          <cell r="C14439" t="str">
            <v>KOR</v>
          </cell>
          <cell r="D14439">
            <v>30.1</v>
          </cell>
        </row>
        <row r="14440">
          <cell r="A14440" t="str">
            <v>Maternal employment rates (employment rates, %, of women, 15-64) by youngest child: child 0-2</v>
          </cell>
          <cell r="C14440" t="str">
            <v>KOR</v>
          </cell>
          <cell r="D14440">
            <v>30.1</v>
          </cell>
        </row>
        <row r="14441">
          <cell r="A14441" t="str">
            <v>Maternal employment rates (employment rates, %, of women, 15-64) by youngest child: child 3-5</v>
          </cell>
          <cell r="C14441" t="str">
            <v>KOR</v>
          </cell>
          <cell r="D14441">
            <v>37.6</v>
          </cell>
        </row>
        <row r="14442">
          <cell r="A14442" t="str">
            <v>Maternal employment rates (employment rates, %, of women, 15-64) by youngest child: child 3-5</v>
          </cell>
          <cell r="C14442" t="str">
            <v>KOR</v>
          </cell>
          <cell r="D14442">
            <v>37.6</v>
          </cell>
        </row>
        <row r="14443">
          <cell r="A14443" t="str">
            <v>Maternal employment rates (employment rates, %, of women, 15-64) by youngest child: child 6-14</v>
          </cell>
          <cell r="C14443" t="str">
            <v>KOR</v>
          </cell>
          <cell r="D14443">
            <v>45.3</v>
          </cell>
        </row>
        <row r="14444">
          <cell r="A14444" t="str">
            <v>Maternal employment rates (employment rates, %, of women, 15-64) by youngest child: child 6-14</v>
          </cell>
          <cell r="C14444" t="str">
            <v>KOR</v>
          </cell>
          <cell r="D14444">
            <v>45.3</v>
          </cell>
        </row>
        <row r="14445">
          <cell r="A14445" t="str">
            <v>Mean age of women at birth</v>
          </cell>
          <cell r="C14445" t="str">
            <v>KOR</v>
          </cell>
          <cell r="D14445">
            <v>31.532901763916016</v>
          </cell>
        </row>
        <row r="14446">
          <cell r="A14446" t="str">
            <v>Mean age of women at birth</v>
          </cell>
          <cell r="C14446" t="str">
            <v>KOR</v>
          </cell>
          <cell r="D14446">
            <v>31.532901763916016</v>
          </cell>
        </row>
        <row r="14447">
          <cell r="A14447" t="str">
            <v>Mean age of women at first birth</v>
          </cell>
          <cell r="C14447" t="str">
            <v>KOR</v>
          </cell>
          <cell r="D14447">
            <v>30.97</v>
          </cell>
        </row>
        <row r="14448">
          <cell r="A14448" t="str">
            <v>Mean age of women at first birth</v>
          </cell>
          <cell r="C14448" t="str">
            <v>KOR</v>
          </cell>
          <cell r="D14448">
            <v>30.97</v>
          </cell>
        </row>
        <row r="14449">
          <cell r="A14449" t="str">
            <v>media agencies (Total Investment Dollars)</v>
          </cell>
          <cell r="C14449" t="str">
            <v>KOR</v>
          </cell>
          <cell r="D14449">
            <v>6.03</v>
          </cell>
        </row>
        <row r="14450">
          <cell r="A14450" t="str">
            <v>Median age of the total population (years)</v>
          </cell>
          <cell r="C14450" t="str">
            <v>KOR</v>
          </cell>
          <cell r="D14450">
            <v>38</v>
          </cell>
        </row>
        <row r="14451">
          <cell r="A14451" t="str">
            <v>Median age of the total population (years)</v>
          </cell>
          <cell r="C14451" t="str">
            <v>KOR</v>
          </cell>
          <cell r="D14451">
            <v>38</v>
          </cell>
        </row>
        <row r="14452">
          <cell r="A14452" t="str">
            <v>Median age of the total population (years)</v>
          </cell>
          <cell r="C14452" t="str">
            <v>KOR</v>
          </cell>
          <cell r="D14452">
            <v>40.799999999999997</v>
          </cell>
        </row>
        <row r="14453">
          <cell r="A14453" t="str">
            <v>Median age of the total population (years)</v>
          </cell>
          <cell r="C14453" t="str">
            <v>KOR</v>
          </cell>
          <cell r="D14453">
            <v>40.799999999999997</v>
          </cell>
        </row>
        <row r="14454">
          <cell r="A14454" t="str">
            <v>Median age of the total population (years)</v>
          </cell>
          <cell r="C14454" t="str">
            <v>KOR</v>
          </cell>
          <cell r="D14454">
            <v>43.4</v>
          </cell>
        </row>
        <row r="14455">
          <cell r="A14455" t="str">
            <v>Median age of the total population (years)</v>
          </cell>
          <cell r="C14455" t="str">
            <v>KOR</v>
          </cell>
          <cell r="D14455">
            <v>43.4</v>
          </cell>
        </row>
        <row r="14456">
          <cell r="A14456" t="str">
            <v>memory devices (Number of Investments)</v>
          </cell>
          <cell r="C14456" t="str">
            <v>KOR</v>
          </cell>
          <cell r="D14456">
            <v>1</v>
          </cell>
        </row>
        <row r="14457">
          <cell r="A14457" t="str">
            <v>memory devices (Number of Investments)</v>
          </cell>
          <cell r="C14457" t="str">
            <v>KOR</v>
          </cell>
          <cell r="D14457">
            <v>3</v>
          </cell>
        </row>
        <row r="14458">
          <cell r="A14458" t="str">
            <v>memory devices (Total Investment Dollars)</v>
          </cell>
          <cell r="C14458" t="str">
            <v>KOR</v>
          </cell>
          <cell r="D14458">
            <v>8.5500000000000007</v>
          </cell>
        </row>
        <row r="14459">
          <cell r="A14459" t="str">
            <v>memory devices (Total Investment Dollars)</v>
          </cell>
          <cell r="C14459" t="str">
            <v>KOR</v>
          </cell>
          <cell r="D14459">
            <v>3.44</v>
          </cell>
        </row>
        <row r="14460">
          <cell r="A14460" t="str">
            <v>memory devices (Total Investment Dollars)</v>
          </cell>
          <cell r="C14460" t="str">
            <v>KOR</v>
          </cell>
          <cell r="D14460">
            <v>0</v>
          </cell>
        </row>
        <row r="14461">
          <cell r="A14461" t="str">
            <v>memory devices (Total Investment Dollars)</v>
          </cell>
          <cell r="C14461" t="str">
            <v>KOR</v>
          </cell>
          <cell r="D14461">
            <v>50.76</v>
          </cell>
        </row>
        <row r="14462">
          <cell r="A14462" t="str">
            <v>Middle Class Households (% of Total)</v>
          </cell>
          <cell r="C14462" t="str">
            <v>KOR</v>
          </cell>
          <cell r="D14462">
            <v>35.6</v>
          </cell>
        </row>
        <row r="14463">
          <cell r="A14463" t="str">
            <v>Middle Class Households (% of Total)</v>
          </cell>
          <cell r="C14463" t="str">
            <v>KOR</v>
          </cell>
          <cell r="D14463">
            <v>35.200000000000003</v>
          </cell>
        </row>
        <row r="14464">
          <cell r="A14464" t="str">
            <v>Middle Class Households (% of Total)</v>
          </cell>
          <cell r="C14464" t="str">
            <v>KOR</v>
          </cell>
          <cell r="D14464">
            <v>34.5</v>
          </cell>
        </row>
        <row r="14465">
          <cell r="A14465" t="str">
            <v>Middle Class Households (% of Total)</v>
          </cell>
          <cell r="C14465" t="str">
            <v>KOR</v>
          </cell>
          <cell r="D14465">
            <v>34.5</v>
          </cell>
        </row>
        <row r="14466">
          <cell r="A14466" t="str">
            <v>Middle Class Households (% of Total)</v>
          </cell>
          <cell r="C14466" t="str">
            <v>KOR</v>
          </cell>
          <cell r="D14466">
            <v>34.200000000000003</v>
          </cell>
        </row>
        <row r="14467">
          <cell r="A14467" t="str">
            <v>Middle Class Households (% of Total)</v>
          </cell>
          <cell r="C14467" t="str">
            <v>KOR</v>
          </cell>
          <cell r="D14467">
            <v>34.200000000000003</v>
          </cell>
        </row>
        <row r="14468">
          <cell r="A14468" t="str">
            <v>Middle Class Households (% of Total)</v>
          </cell>
          <cell r="C14468" t="str">
            <v>KOR</v>
          </cell>
          <cell r="D14468">
            <v>34.200000000000003</v>
          </cell>
        </row>
        <row r="14469">
          <cell r="A14469" t="str">
            <v>Middle Class Households (% of Total)</v>
          </cell>
          <cell r="C14469" t="str">
            <v>KOR</v>
          </cell>
          <cell r="D14469">
            <v>34.700000000000003</v>
          </cell>
        </row>
        <row r="14470">
          <cell r="A14470" t="str">
            <v>Middle Class Households (% of Total)</v>
          </cell>
          <cell r="C14470" t="str">
            <v>KOR</v>
          </cell>
          <cell r="D14470">
            <v>34.700000000000003</v>
          </cell>
        </row>
        <row r="14471">
          <cell r="A14471" t="str">
            <v>Middle Class Households (% of Total)</v>
          </cell>
          <cell r="C14471" t="str">
            <v>KOR</v>
          </cell>
          <cell r="D14471">
            <v>34.700000000000003</v>
          </cell>
        </row>
        <row r="14472">
          <cell r="A14472" t="str">
            <v>Middle Class Households (% of Total)</v>
          </cell>
          <cell r="C14472" t="str">
            <v>KOR</v>
          </cell>
          <cell r="D14472">
            <v>34.299999999999997</v>
          </cell>
        </row>
        <row r="14473">
          <cell r="A14473" t="str">
            <v>Middle Class Households (% of Total)</v>
          </cell>
          <cell r="C14473" t="str">
            <v>KOR</v>
          </cell>
          <cell r="D14473">
            <v>34.299999999999997</v>
          </cell>
        </row>
        <row r="14474">
          <cell r="A14474" t="str">
            <v>Middle Class Households (% of Total)</v>
          </cell>
          <cell r="C14474" t="str">
            <v>KOR</v>
          </cell>
          <cell r="D14474">
            <v>34.299999999999997</v>
          </cell>
        </row>
        <row r="14475">
          <cell r="A14475" t="str">
            <v>Middle Class Households (% of Total)</v>
          </cell>
          <cell r="C14475" t="str">
            <v>KOR</v>
          </cell>
          <cell r="D14475">
            <v>33.9</v>
          </cell>
        </row>
        <row r="14476">
          <cell r="A14476" t="str">
            <v>Middle Class Households (% of Total)</v>
          </cell>
          <cell r="C14476" t="str">
            <v>KOR</v>
          </cell>
          <cell r="D14476">
            <v>33.9</v>
          </cell>
        </row>
        <row r="14477">
          <cell r="A14477" t="str">
            <v>Middle Class Households (% of Total)</v>
          </cell>
          <cell r="C14477" t="str">
            <v>KOR</v>
          </cell>
          <cell r="D14477">
            <v>33.9</v>
          </cell>
        </row>
        <row r="14478">
          <cell r="A14478" t="str">
            <v>Middle Class Households (% of Total)</v>
          </cell>
          <cell r="C14478" t="str">
            <v>KOR</v>
          </cell>
          <cell r="D14478">
            <v>34.5</v>
          </cell>
        </row>
        <row r="14479">
          <cell r="A14479" t="str">
            <v>Middle Class Households (% of Total)</v>
          </cell>
          <cell r="C14479" t="str">
            <v>KOR</v>
          </cell>
          <cell r="D14479">
            <v>34.5</v>
          </cell>
        </row>
        <row r="14480">
          <cell r="A14480" t="str">
            <v>Middle Class Households (% of Total)</v>
          </cell>
          <cell r="C14480" t="str">
            <v>KOR</v>
          </cell>
          <cell r="D14480">
            <v>34.5</v>
          </cell>
        </row>
        <row r="14481">
          <cell r="A14481" t="str">
            <v>Middle Class Households (% of Total)</v>
          </cell>
          <cell r="C14481" t="str">
            <v>KOR</v>
          </cell>
          <cell r="D14481">
            <v>35.1</v>
          </cell>
        </row>
        <row r="14482">
          <cell r="A14482" t="str">
            <v>Middle Class Households (% of Total)</v>
          </cell>
          <cell r="C14482" t="str">
            <v>KOR</v>
          </cell>
          <cell r="D14482">
            <v>35.1</v>
          </cell>
        </row>
        <row r="14483">
          <cell r="A14483" t="str">
            <v>Middle Class Households (% of Total)</v>
          </cell>
          <cell r="C14483" t="str">
            <v>KOR</v>
          </cell>
          <cell r="D14483">
            <v>35.1</v>
          </cell>
        </row>
        <row r="14484">
          <cell r="A14484" t="str">
            <v>Middle Class Households (% of Total)</v>
          </cell>
          <cell r="C14484" t="str">
            <v>KOR</v>
          </cell>
          <cell r="D14484">
            <v>35.200000000000003</v>
          </cell>
        </row>
        <row r="14485">
          <cell r="A14485" t="str">
            <v>Middle Class Households (% of Total)</v>
          </cell>
          <cell r="C14485" t="str">
            <v>KOR</v>
          </cell>
          <cell r="D14485">
            <v>35.1</v>
          </cell>
        </row>
        <row r="14486">
          <cell r="A14486" t="str">
            <v>Middle Class Households (% of Total)</v>
          </cell>
          <cell r="C14486" t="str">
            <v>KOR</v>
          </cell>
          <cell r="D14486">
            <v>35.1</v>
          </cell>
        </row>
        <row r="14487">
          <cell r="A14487" t="str">
            <v>Middle Class Households (% of Total)</v>
          </cell>
          <cell r="C14487" t="str">
            <v>KOR</v>
          </cell>
          <cell r="D14487">
            <v>35.1</v>
          </cell>
        </row>
        <row r="14488">
          <cell r="A14488" t="str">
            <v>Middle Class Households (% of Total)</v>
          </cell>
          <cell r="C14488" t="str">
            <v>KOR</v>
          </cell>
          <cell r="D14488">
            <v>35.1</v>
          </cell>
        </row>
        <row r="14489">
          <cell r="A14489" t="str">
            <v>Middle Class Households (% of Total)</v>
          </cell>
          <cell r="C14489" t="str">
            <v>KOR</v>
          </cell>
          <cell r="D14489">
            <v>35.1</v>
          </cell>
        </row>
        <row r="14490">
          <cell r="A14490" t="str">
            <v>Middle Class Households (% of Total)</v>
          </cell>
          <cell r="C14490" t="str">
            <v>KOR</v>
          </cell>
          <cell r="D14490">
            <v>35.1</v>
          </cell>
        </row>
        <row r="14491">
          <cell r="A14491" t="str">
            <v>Middle Class Households (% of Total)</v>
          </cell>
          <cell r="C14491" t="str">
            <v>KOR</v>
          </cell>
          <cell r="D14491">
            <v>35.1</v>
          </cell>
        </row>
        <row r="14492">
          <cell r="A14492" t="str">
            <v>Middle Class Households (% of Total)</v>
          </cell>
          <cell r="C14492" t="str">
            <v>KOR</v>
          </cell>
          <cell r="D14492">
            <v>35</v>
          </cell>
        </row>
        <row r="14493">
          <cell r="A14493" t="str">
            <v>Middle Class Households (% of Total)</v>
          </cell>
          <cell r="C14493" t="str">
            <v>KOR</v>
          </cell>
          <cell r="D14493">
            <v>35</v>
          </cell>
        </row>
        <row r="14494">
          <cell r="A14494" t="str">
            <v>Mobile account (% age 15+) [w2]</v>
          </cell>
          <cell r="C14494" t="str">
            <v>KOR</v>
          </cell>
          <cell r="D14494">
            <v>92.514578033107298</v>
          </cell>
        </row>
        <row r="14495">
          <cell r="A14495" t="str">
            <v>Mobile account (% age 15+) [w2]</v>
          </cell>
          <cell r="C14495" t="str">
            <v>KOR</v>
          </cell>
          <cell r="D14495">
            <v>66.261917916645402</v>
          </cell>
        </row>
        <row r="14496">
          <cell r="A14496" t="str">
            <v>Mobile account (% age 15+) [w2]</v>
          </cell>
          <cell r="C14496" t="str">
            <v>KOR</v>
          </cell>
          <cell r="D14496">
            <v>55.590075527995801</v>
          </cell>
        </row>
        <row r="14497">
          <cell r="A14497" t="str">
            <v>Mobile account (% age 15+) [w2]</v>
          </cell>
          <cell r="C14497" t="str">
            <v>KOR</v>
          </cell>
          <cell r="D14497">
            <v>23.926772328171001</v>
          </cell>
        </row>
        <row r="14498">
          <cell r="A14498" t="str">
            <v>Mobile account (% age 15+) [w2]</v>
          </cell>
          <cell r="C14498" t="str">
            <v>KOR</v>
          </cell>
          <cell r="D14498">
            <v>16.417812617242401</v>
          </cell>
        </row>
        <row r="14499">
          <cell r="A14499" t="str">
            <v>Mobile account (% age 15+) [w2]</v>
          </cell>
          <cell r="C14499" t="str">
            <v>KOR</v>
          </cell>
          <cell r="D14499">
            <v>43.099156489999999</v>
          </cell>
        </row>
        <row r="14500">
          <cell r="A14500" t="str">
            <v>Mobile account (% age 15+) [w2]</v>
          </cell>
          <cell r="C14500" t="str">
            <v>KOR</v>
          </cell>
          <cell r="D14500">
            <v>28.95391695</v>
          </cell>
        </row>
        <row r="14501">
          <cell r="A14501" t="str">
            <v>Mobile account (% age 15+) [w2]</v>
          </cell>
          <cell r="C14501" t="str">
            <v>KOR</v>
          </cell>
          <cell r="D14501">
            <v>27.795346243999994</v>
          </cell>
        </row>
        <row r="14502">
          <cell r="A14502" t="str">
            <v>Mobile account (% age 15+) [w2]</v>
          </cell>
          <cell r="C14502" t="str">
            <v>KOR</v>
          </cell>
          <cell r="D14502">
            <v>25.309050630000002</v>
          </cell>
        </row>
        <row r="14503">
          <cell r="A14503" t="str">
            <v>Mobile account (% age 15+) [w2]</v>
          </cell>
          <cell r="C14503" t="str">
            <v>KOR</v>
          </cell>
          <cell r="D14503">
            <v>24.360373079999999</v>
          </cell>
        </row>
        <row r="14504">
          <cell r="A14504" t="str">
            <v>Mobile account (% age 15+) [w2]</v>
          </cell>
          <cell r="C14504" t="str">
            <v>KOR</v>
          </cell>
          <cell r="D14504">
            <v>17.254234069999999</v>
          </cell>
        </row>
        <row r="14505">
          <cell r="A14505" t="str">
            <v>Mobile account (% age 15+) [w2]</v>
          </cell>
          <cell r="C14505" t="str">
            <v>KOR</v>
          </cell>
          <cell r="D14505">
            <v>94.479435746814403</v>
          </cell>
        </row>
        <row r="14506">
          <cell r="A14506" t="str">
            <v>Mobile account (% age 15+) [w2]</v>
          </cell>
          <cell r="C14506" t="str">
            <v>KOR</v>
          </cell>
          <cell r="D14506">
            <v>89.038263433791798</v>
          </cell>
        </row>
        <row r="14507">
          <cell r="A14507" t="str">
            <v>Mobile account (% age 15+) [w2]</v>
          </cell>
          <cell r="C14507" t="str">
            <v>KOR</v>
          </cell>
          <cell r="D14507">
            <v>51.913519813105502</v>
          </cell>
        </row>
        <row r="14508">
          <cell r="A14508" t="str">
            <v>Mobile account (% age 15+) [w2]</v>
          </cell>
          <cell r="C14508" t="str">
            <v>KOR</v>
          </cell>
          <cell r="D14508">
            <v>23.465896734727199</v>
          </cell>
        </row>
        <row r="14509">
          <cell r="A14509" t="str">
            <v>Mobile account (% age 15+) [w2]</v>
          </cell>
          <cell r="C14509" t="str">
            <v>KOR</v>
          </cell>
          <cell r="D14509">
            <v>13.2250866114489</v>
          </cell>
        </row>
        <row r="14510">
          <cell r="A14510" t="str">
            <v>Mobile account (% age 15+) [w2]</v>
          </cell>
          <cell r="C14510" t="str">
            <v>KOR</v>
          </cell>
          <cell r="D14510">
            <v>42.033135430000002</v>
          </cell>
        </row>
        <row r="14511">
          <cell r="A14511" t="str">
            <v>Mobile account (% age 15+) [w2]</v>
          </cell>
          <cell r="C14511" t="str">
            <v>KOR</v>
          </cell>
          <cell r="D14511">
            <v>38.649267289999997</v>
          </cell>
        </row>
        <row r="14512">
          <cell r="A14512" t="str">
            <v>Mobile account (% age 15+) [w2]</v>
          </cell>
          <cell r="C14512" t="str">
            <v>KOR</v>
          </cell>
          <cell r="D14512">
            <v>31.68855173</v>
          </cell>
        </row>
        <row r="14513">
          <cell r="A14513" t="str">
            <v>Mobile account (% age 15+) [w2]</v>
          </cell>
          <cell r="C14513" t="str">
            <v>KOR</v>
          </cell>
          <cell r="D14513">
            <v>28.324412186</v>
          </cell>
        </row>
        <row r="14514">
          <cell r="A14514" t="str">
            <v>Mobile account (% age 15+) [w2]</v>
          </cell>
          <cell r="C14514" t="str">
            <v>KOR</v>
          </cell>
          <cell r="D14514">
            <v>15.21332892</v>
          </cell>
        </row>
        <row r="14515">
          <cell r="A14515" t="str">
            <v>Mobile account (% age 15+) [w2]</v>
          </cell>
          <cell r="C14515" t="str">
            <v>KOR</v>
          </cell>
          <cell r="D14515">
            <v>14.03777756</v>
          </cell>
        </row>
        <row r="14516">
          <cell r="A14516" t="str">
            <v>Mobile account (% age 15+) [w2]</v>
          </cell>
          <cell r="C14516" t="str">
            <v>KOR</v>
          </cell>
          <cell r="D14516">
            <v>72.426144574719103</v>
          </cell>
        </row>
        <row r="14517">
          <cell r="A14517" t="str">
            <v>Mobile account (% age 15+) [w2]</v>
          </cell>
          <cell r="C14517" t="str">
            <v>KOR</v>
          </cell>
          <cell r="D14517">
            <v>69.689072380661599</v>
          </cell>
        </row>
        <row r="14518">
          <cell r="A14518" t="str">
            <v>Mobile account (% age 15+) [w2]</v>
          </cell>
          <cell r="C14518" t="str">
            <v>KOR</v>
          </cell>
          <cell r="D14518">
            <v>53.2569458029336</v>
          </cell>
        </row>
        <row r="14519">
          <cell r="A14519" t="str">
            <v>Mobile account (% age 15+) [w2]</v>
          </cell>
          <cell r="C14519" t="str">
            <v>KOR</v>
          </cell>
          <cell r="D14519">
            <v>33.642738388744498</v>
          </cell>
        </row>
        <row r="14520">
          <cell r="A14520" t="str">
            <v>Mobile account (% age 15+) [w2]</v>
          </cell>
          <cell r="C14520" t="str">
            <v>KOR</v>
          </cell>
          <cell r="D14520">
            <v>31.5551679659788</v>
          </cell>
        </row>
        <row r="14521">
          <cell r="A14521" t="str">
            <v>Mobile account (% age 15+) [w2]</v>
          </cell>
          <cell r="C14521" t="str">
            <v>KOR</v>
          </cell>
          <cell r="D14521">
            <v>41.199482119999999</v>
          </cell>
        </row>
        <row r="14522">
          <cell r="A14522" t="str">
            <v>Mobile account (% age 15+) [w2]</v>
          </cell>
          <cell r="C14522" t="str">
            <v>KOR</v>
          </cell>
          <cell r="D14522">
            <v>39.304047109999999</v>
          </cell>
        </row>
        <row r="14523">
          <cell r="A14523" t="str">
            <v>Mobile account (% age 15+) [w2]</v>
          </cell>
          <cell r="C14523" t="str">
            <v>KOR</v>
          </cell>
          <cell r="D14523">
            <v>25.069332176</v>
          </cell>
        </row>
        <row r="14524">
          <cell r="A14524" t="str">
            <v>Mobile account (% age 15+) [w2]</v>
          </cell>
          <cell r="C14524" t="str">
            <v>KOR</v>
          </cell>
          <cell r="D14524">
            <v>24.913248800000002</v>
          </cell>
        </row>
        <row r="14525">
          <cell r="A14525" t="str">
            <v>Mobile account (% age 15+) [w2]</v>
          </cell>
          <cell r="C14525" t="str">
            <v>KOR</v>
          </cell>
          <cell r="D14525">
            <v>10.829014259999999</v>
          </cell>
        </row>
        <row r="14526">
          <cell r="A14526" t="str">
            <v>Mobile account (% age 15+) [w2]</v>
          </cell>
          <cell r="C14526" t="str">
            <v>KOR</v>
          </cell>
          <cell r="D14526">
            <v>9.1008685899999993</v>
          </cell>
        </row>
        <row r="14527">
          <cell r="A14527" t="str">
            <v>Mobile account (% age 15+) [w2]</v>
          </cell>
          <cell r="C14527" t="str">
            <v>KOR</v>
          </cell>
          <cell r="D14527">
            <v>71.550027054484502</v>
          </cell>
        </row>
        <row r="14528">
          <cell r="A14528" t="str">
            <v>Mobile account (% age 15+) [w2]</v>
          </cell>
          <cell r="C14528" t="str">
            <v>KOR</v>
          </cell>
          <cell r="D14528">
            <v>65.4576716949489</v>
          </cell>
        </row>
        <row r="14529">
          <cell r="A14529" t="str">
            <v>Mobile account (% age 15+) [w2]</v>
          </cell>
          <cell r="C14529" t="str">
            <v>KOR</v>
          </cell>
          <cell r="D14529">
            <v>62.236119592342803</v>
          </cell>
        </row>
        <row r="14530">
          <cell r="A14530" t="str">
            <v>Mobile account (% age 15+) [w2]</v>
          </cell>
          <cell r="C14530" t="str">
            <v>KOR</v>
          </cell>
          <cell r="D14530">
            <v>30.727574273841501</v>
          </cell>
        </row>
        <row r="14531">
          <cell r="A14531" t="str">
            <v>Mobile account (% age 15+) [w2]</v>
          </cell>
          <cell r="C14531" t="str">
            <v>KOR</v>
          </cell>
          <cell r="D14531">
            <v>10.9381746664132</v>
          </cell>
        </row>
        <row r="14532">
          <cell r="A14532" t="str">
            <v>Mobile account (% age 15+) [w2]</v>
          </cell>
          <cell r="C14532" t="str">
            <v>KOR</v>
          </cell>
          <cell r="D14532">
            <v>55.679960819999998</v>
          </cell>
        </row>
        <row r="14533">
          <cell r="A14533" t="str">
            <v>Mobile account (% age 15+) [w2]</v>
          </cell>
          <cell r="C14533" t="str">
            <v>KOR</v>
          </cell>
          <cell r="D14533">
            <v>29.504504369999999</v>
          </cell>
        </row>
        <row r="14534">
          <cell r="A14534" t="str">
            <v>Mobile account (% age 15+) [w2]</v>
          </cell>
          <cell r="C14534" t="str">
            <v>KOR</v>
          </cell>
          <cell r="D14534">
            <v>22.048162650199998</v>
          </cell>
        </row>
        <row r="14535">
          <cell r="A14535" t="str">
            <v>Mobile account (% age 15+) [w2]</v>
          </cell>
          <cell r="C14535" t="str">
            <v>KOR</v>
          </cell>
          <cell r="D14535">
            <v>14.790273620000001</v>
          </cell>
        </row>
        <row r="14536">
          <cell r="A14536" t="str">
            <v>Mobile account (% age 15+) [w2]</v>
          </cell>
          <cell r="C14536" t="str">
            <v>KOR</v>
          </cell>
          <cell r="D14536">
            <v>6.7743832499999996</v>
          </cell>
        </row>
        <row r="14537">
          <cell r="A14537" t="str">
            <v>Mobile account (% age 15+) [w2]</v>
          </cell>
          <cell r="C14537" t="str">
            <v>KOR</v>
          </cell>
          <cell r="D14537">
            <v>3.4916911910000001</v>
          </cell>
        </row>
        <row r="14538">
          <cell r="A14538" t="str">
            <v>Mobile account (% age 15+) [w2]</v>
          </cell>
          <cell r="C14538" t="str">
            <v>KOR</v>
          </cell>
          <cell r="D14538">
            <v>51.295399149753301</v>
          </cell>
        </row>
        <row r="14539">
          <cell r="A14539" t="str">
            <v>Mobile account (% age 15+) [w2]</v>
          </cell>
          <cell r="C14539" t="str">
            <v>KOR</v>
          </cell>
          <cell r="D14539">
            <v>46.337004640360902</v>
          </cell>
        </row>
        <row r="14540">
          <cell r="A14540" t="str">
            <v>Mobile account (% age 15+) [w2]</v>
          </cell>
          <cell r="C14540" t="str">
            <v>KOR</v>
          </cell>
          <cell r="D14540">
            <v>39.893368750377903</v>
          </cell>
        </row>
        <row r="14541">
          <cell r="A14541" t="str">
            <v>Mobile account (% age 15+) [w2]</v>
          </cell>
          <cell r="C14541" t="str">
            <v>KOR</v>
          </cell>
          <cell r="D14541">
            <v>19.453760312911999</v>
          </cell>
        </row>
        <row r="14542">
          <cell r="A14542" t="str">
            <v>Mobile account (% age 15+) [w2]</v>
          </cell>
          <cell r="C14542" t="str">
            <v>KOR</v>
          </cell>
          <cell r="D14542">
            <v>16.400701855602801</v>
          </cell>
        </row>
        <row r="14543">
          <cell r="A14543" t="str">
            <v>Mobile account (% age 15+) [w2]</v>
          </cell>
          <cell r="C14543" t="str">
            <v>KOR</v>
          </cell>
          <cell r="D14543">
            <v>22.690319689999999</v>
          </cell>
        </row>
        <row r="14544">
          <cell r="A14544" t="str">
            <v>Mobile account (% age 15+) [w2]</v>
          </cell>
          <cell r="C14544" t="str">
            <v>KOR</v>
          </cell>
          <cell r="D14544">
            <v>20.45823098</v>
          </cell>
        </row>
        <row r="14545">
          <cell r="A14545" t="str">
            <v>Mobile account (% age 15+) [w2]</v>
          </cell>
          <cell r="C14545" t="str">
            <v>KOR</v>
          </cell>
          <cell r="D14545">
            <v>15.1540752446</v>
          </cell>
        </row>
        <row r="14546">
          <cell r="A14546" t="str">
            <v>Mobile account (% age 15+) [w2]</v>
          </cell>
          <cell r="C14546" t="str">
            <v>KOR</v>
          </cell>
          <cell r="D14546">
            <v>14.47182544</v>
          </cell>
        </row>
        <row r="14547">
          <cell r="A14547" t="str">
            <v>Mobile account (% age 15+) [w2]</v>
          </cell>
          <cell r="C14547" t="str">
            <v>KOR</v>
          </cell>
          <cell r="D14547">
            <v>14.06733536</v>
          </cell>
        </row>
        <row r="14548">
          <cell r="A14548" t="str">
            <v>Mobile account (% age 15+) [w2]</v>
          </cell>
          <cell r="C14548" t="str">
            <v>KOR</v>
          </cell>
          <cell r="D14548">
            <v>4.0826647530000004</v>
          </cell>
        </row>
        <row r="14549">
          <cell r="A14549" t="str">
            <v>Mobile account (% age 15+) [w2]</v>
          </cell>
          <cell r="C14549" t="str">
            <v>KOR</v>
          </cell>
          <cell r="D14549">
            <v>75.549858145951902</v>
          </cell>
        </row>
        <row r="14550">
          <cell r="A14550" t="str">
            <v>Mobile account (% age 15+) [w2]</v>
          </cell>
          <cell r="C14550" t="str">
            <v>KOR</v>
          </cell>
          <cell r="D14550">
            <v>57.757950773457601</v>
          </cell>
        </row>
        <row r="14551">
          <cell r="A14551" t="str">
            <v>Mobile account (% age 15+) [w2]</v>
          </cell>
          <cell r="C14551" t="str">
            <v>KOR</v>
          </cell>
          <cell r="D14551">
            <v>40.161378190744699</v>
          </cell>
        </row>
        <row r="14552">
          <cell r="A14552" t="str">
            <v>Mobile account (% age 15+) [w2]</v>
          </cell>
          <cell r="C14552" t="str">
            <v>KOR</v>
          </cell>
          <cell r="D14552">
            <v>31.7508835077534</v>
          </cell>
        </row>
        <row r="14553">
          <cell r="A14553" t="str">
            <v>Mobile account (% age 15+) [w2]</v>
          </cell>
          <cell r="C14553" t="str">
            <v>KOR</v>
          </cell>
          <cell r="D14553">
            <v>29.380086394069501</v>
          </cell>
        </row>
        <row r="14554">
          <cell r="A14554" t="str">
            <v>Mobile account (% age 15+) [w2]</v>
          </cell>
          <cell r="C14554" t="str">
            <v>KOR</v>
          </cell>
          <cell r="D14554">
            <v>26.016366380000001</v>
          </cell>
        </row>
        <row r="14555">
          <cell r="A14555" t="str">
            <v>Mobile account (% age 15+) [w2]</v>
          </cell>
          <cell r="C14555" t="str">
            <v>KOR</v>
          </cell>
          <cell r="D14555">
            <v>24.737544490000001</v>
          </cell>
        </row>
        <row r="14556">
          <cell r="A14556" t="str">
            <v>Mobile account (% age 15+) [w2]</v>
          </cell>
          <cell r="C14556" t="str">
            <v>KOR</v>
          </cell>
          <cell r="D14556">
            <v>19.99207711</v>
          </cell>
        </row>
        <row r="14557">
          <cell r="A14557" t="str">
            <v>Mobile account (% age 15+) [w2]</v>
          </cell>
          <cell r="C14557" t="str">
            <v>KOR</v>
          </cell>
          <cell r="D14557">
            <v>18.654227576200004</v>
          </cell>
        </row>
        <row r="14558">
          <cell r="A14558" t="str">
            <v>Mobile account (% age 15+) [w2]</v>
          </cell>
          <cell r="C14558" t="str">
            <v>KOR</v>
          </cell>
          <cell r="D14558">
            <v>14.66365757</v>
          </cell>
        </row>
        <row r="14559">
          <cell r="A14559" t="str">
            <v>Mobile account (% age 15+) [w2]</v>
          </cell>
          <cell r="C14559" t="str">
            <v>KOR</v>
          </cell>
          <cell r="D14559">
            <v>7.861492331</v>
          </cell>
        </row>
        <row r="14560">
          <cell r="A14560" t="str">
            <v>Mobile account (% age 15+) [w2]</v>
          </cell>
          <cell r="C14560" t="str">
            <v>KOR</v>
          </cell>
          <cell r="D14560">
            <v>47.360360218575003</v>
          </cell>
        </row>
        <row r="14561">
          <cell r="A14561" t="str">
            <v>Mobile account (% age 15+) [w2]</v>
          </cell>
          <cell r="C14561" t="str">
            <v>KOR</v>
          </cell>
          <cell r="D14561">
            <v>26.934084129000102</v>
          </cell>
        </row>
        <row r="14562">
          <cell r="A14562" t="str">
            <v>Mobile account (% age 15+) [w2]</v>
          </cell>
          <cell r="C14562" t="str">
            <v>KOR</v>
          </cell>
          <cell r="D14562">
            <v>23.592421169899399</v>
          </cell>
        </row>
        <row r="14563">
          <cell r="A14563" t="str">
            <v>Mobile account (% age 15+) [w2]</v>
          </cell>
          <cell r="C14563" t="str">
            <v>KOR</v>
          </cell>
          <cell r="D14563">
            <v>18.1464102628638</v>
          </cell>
        </row>
        <row r="14564">
          <cell r="A14564" t="str">
            <v>Mobile account (% age 15+) [w2]</v>
          </cell>
          <cell r="C14564" t="str">
            <v>KOR</v>
          </cell>
          <cell r="D14564">
            <v>8.8395682140448404</v>
          </cell>
        </row>
        <row r="14565">
          <cell r="A14565" t="str">
            <v>Mobile account (% age 15+) [w2]</v>
          </cell>
          <cell r="C14565" t="str">
            <v>KOR</v>
          </cell>
          <cell r="D14565">
            <v>37.818007229999999</v>
          </cell>
        </row>
        <row r="14566">
          <cell r="A14566" t="str">
            <v>Mobile account (% age 15+) [w2]</v>
          </cell>
          <cell r="C14566" t="str">
            <v>KOR</v>
          </cell>
          <cell r="D14566">
            <v>35.381384060000002</v>
          </cell>
        </row>
        <row r="14567">
          <cell r="A14567" t="str">
            <v>Mobile account (% age 15+) [w2]</v>
          </cell>
          <cell r="C14567" t="str">
            <v>KOR</v>
          </cell>
          <cell r="D14567">
            <v>35.266405679999998</v>
          </cell>
        </row>
        <row r="14568">
          <cell r="A14568" t="str">
            <v>Mobile account (% age 15+) [w2]</v>
          </cell>
          <cell r="C14568" t="str">
            <v>KOR</v>
          </cell>
          <cell r="D14568">
            <v>34.967553719999998</v>
          </cell>
        </row>
        <row r="14569">
          <cell r="A14569" t="str">
            <v>Mobile account (% age 15+) [w2]</v>
          </cell>
          <cell r="C14569" t="str">
            <v>KOR</v>
          </cell>
          <cell r="D14569">
            <v>33.474092943999999</v>
          </cell>
        </row>
        <row r="14570">
          <cell r="A14570" t="str">
            <v>Mobile account (% age 15+) [w2]</v>
          </cell>
          <cell r="C14570" t="str">
            <v>KOR</v>
          </cell>
          <cell r="D14570">
            <v>23.93711403</v>
          </cell>
        </row>
        <row r="14571">
          <cell r="A14571" t="str">
            <v>Mobile account (% age 15+) [w2]</v>
          </cell>
          <cell r="C14571" t="str">
            <v>KOR</v>
          </cell>
          <cell r="D14571">
            <v>77.7147890488054</v>
          </cell>
        </row>
        <row r="14572">
          <cell r="A14572" t="str">
            <v>Mobile account (% age 15+) [w2]</v>
          </cell>
          <cell r="C14572" t="str">
            <v>KOR</v>
          </cell>
          <cell r="D14572">
            <v>68.538868277496505</v>
          </cell>
        </row>
        <row r="14573">
          <cell r="A14573" t="str">
            <v>Mobile account (% age 15+) [w2]</v>
          </cell>
          <cell r="C14573" t="str">
            <v>KOR</v>
          </cell>
          <cell r="D14573">
            <v>58.874504673120498</v>
          </cell>
        </row>
        <row r="14574">
          <cell r="A14574" t="str">
            <v>Mobile account (% age 15+) [w2]</v>
          </cell>
          <cell r="C14574" t="str">
            <v>KOR</v>
          </cell>
          <cell r="D14574">
            <v>38.212620388299399</v>
          </cell>
        </row>
        <row r="14575">
          <cell r="A14575" t="str">
            <v>Mobile account (% age 15+) [w2]</v>
          </cell>
          <cell r="C14575" t="str">
            <v>KOR</v>
          </cell>
          <cell r="D14575">
            <v>22.633390076008201</v>
          </cell>
        </row>
        <row r="14576">
          <cell r="A14576" t="str">
            <v>Mobile account (% age 15+) [w2]</v>
          </cell>
          <cell r="C14576" t="str">
            <v>KOR</v>
          </cell>
          <cell r="D14576">
            <v>40.325120060000003</v>
          </cell>
        </row>
        <row r="14577">
          <cell r="A14577" t="str">
            <v>Mobile account (% age 15+) [w2]</v>
          </cell>
          <cell r="C14577" t="str">
            <v>KOR</v>
          </cell>
          <cell r="D14577">
            <v>37.584351529999999</v>
          </cell>
        </row>
        <row r="14578">
          <cell r="A14578" t="str">
            <v>Mobile account (% age 15+) [w2]</v>
          </cell>
          <cell r="C14578" t="str">
            <v>KOR</v>
          </cell>
          <cell r="D14578">
            <v>26.450374064000005</v>
          </cell>
        </row>
        <row r="14579">
          <cell r="A14579" t="str">
            <v>Mobile account (% age 15+) [w2]</v>
          </cell>
          <cell r="C14579" t="str">
            <v>KOR</v>
          </cell>
          <cell r="D14579">
            <v>20.258068510000001</v>
          </cell>
        </row>
        <row r="14580">
          <cell r="A14580" t="str">
            <v>Mobile account (% age 15+) [w2]</v>
          </cell>
          <cell r="C14580" t="str">
            <v>KOR</v>
          </cell>
          <cell r="D14580">
            <v>18.946024529999999</v>
          </cell>
        </row>
        <row r="14581">
          <cell r="A14581" t="str">
            <v>Mobile account (% age 15+) [w2]</v>
          </cell>
          <cell r="C14581" t="str">
            <v>KOR</v>
          </cell>
          <cell r="D14581">
            <v>15.138305689999999</v>
          </cell>
        </row>
        <row r="14582">
          <cell r="A14582" t="str">
            <v>Mobile Internet Retailing</v>
          </cell>
          <cell r="C14582" t="str">
            <v>KOR</v>
          </cell>
          <cell r="D14582">
            <v>57.240103933278697</v>
          </cell>
        </row>
        <row r="14583">
          <cell r="A14583" t="str">
            <v>Mobile Internet Retailing</v>
          </cell>
          <cell r="C14583" t="str">
            <v>KOR</v>
          </cell>
          <cell r="D14583">
            <v>57.240103929999997</v>
          </cell>
        </row>
        <row r="14584">
          <cell r="A14584" t="str">
            <v>Mobile Internet Retailing</v>
          </cell>
          <cell r="C14584" t="str">
            <v>KOR</v>
          </cell>
          <cell r="D14584">
            <v>55.376005093109299</v>
          </cell>
        </row>
        <row r="14585">
          <cell r="A14585" t="str">
            <v>Mobile Internet Retailing</v>
          </cell>
          <cell r="C14585" t="str">
            <v>KOR</v>
          </cell>
          <cell r="D14585">
            <v>55.37600509</v>
          </cell>
        </row>
        <row r="14586">
          <cell r="A14586" t="str">
            <v>Mobile Internet Retailing</v>
          </cell>
          <cell r="C14586" t="str">
            <v>KOR</v>
          </cell>
          <cell r="D14586">
            <v>26.625976560000002</v>
          </cell>
        </row>
        <row r="14587">
          <cell r="A14587" t="str">
            <v>Mobile Internet Retailing</v>
          </cell>
          <cell r="C14587" t="str">
            <v>KOR</v>
          </cell>
          <cell r="D14587">
            <v>26.625976558815299</v>
          </cell>
        </row>
        <row r="14588">
          <cell r="A14588" t="str">
            <v>Mobile Internet Retailing</v>
          </cell>
          <cell r="C14588" t="str">
            <v>KOR</v>
          </cell>
          <cell r="D14588">
            <v>22.761214689999999</v>
          </cell>
        </row>
        <row r="14589">
          <cell r="A14589" t="str">
            <v>Mobile Internet Retailing</v>
          </cell>
          <cell r="C14589" t="str">
            <v>KOR</v>
          </cell>
          <cell r="D14589">
            <v>22.7612146887035</v>
          </cell>
        </row>
        <row r="14590">
          <cell r="A14590" t="str">
            <v>Mobile Internet Retailing</v>
          </cell>
          <cell r="C14590" t="str">
            <v>KOR</v>
          </cell>
          <cell r="D14590">
            <v>7.1182770340000001</v>
          </cell>
        </row>
        <row r="14591">
          <cell r="A14591" t="str">
            <v>Mobile Internet Retailing</v>
          </cell>
          <cell r="C14591" t="str">
            <v>KOR</v>
          </cell>
          <cell r="D14591">
            <v>7.1182770336388197</v>
          </cell>
        </row>
        <row r="14592">
          <cell r="A14592" t="str">
            <v>Mobile Internet Retailing</v>
          </cell>
          <cell r="C14592" t="str">
            <v>KOR</v>
          </cell>
          <cell r="D14592">
            <v>140.97969231787201</v>
          </cell>
        </row>
        <row r="14593">
          <cell r="A14593" t="str">
            <v>Mobile Internet Retailing</v>
          </cell>
          <cell r="C14593" t="str">
            <v>KOR</v>
          </cell>
          <cell r="D14593">
            <v>140.97969230000001</v>
          </cell>
        </row>
        <row r="14594">
          <cell r="A14594" t="str">
            <v>Mobile Internet Retailing</v>
          </cell>
          <cell r="C14594" t="str">
            <v>KOR</v>
          </cell>
          <cell r="D14594">
            <v>81.262751920622094</v>
          </cell>
        </row>
        <row r="14595">
          <cell r="A14595" t="str">
            <v>Mobile Internet Retailing</v>
          </cell>
          <cell r="C14595" t="str">
            <v>KOR</v>
          </cell>
          <cell r="D14595">
            <v>81.262751919999999</v>
          </cell>
        </row>
        <row r="14596">
          <cell r="A14596" t="str">
            <v>Mobile Internet Retailing</v>
          </cell>
          <cell r="C14596" t="str">
            <v>KOR</v>
          </cell>
          <cell r="D14596">
            <v>48.199748693700599</v>
          </cell>
        </row>
        <row r="14597">
          <cell r="A14597" t="str">
            <v>Mobile Internet Retailing</v>
          </cell>
          <cell r="C14597" t="str">
            <v>KOR</v>
          </cell>
          <cell r="D14597">
            <v>48.19974869</v>
          </cell>
        </row>
        <row r="14598">
          <cell r="A14598" t="str">
            <v>Mobile Internet Retailing</v>
          </cell>
          <cell r="C14598" t="str">
            <v>KOR</v>
          </cell>
          <cell r="D14598">
            <v>38.327764510000002</v>
          </cell>
        </row>
        <row r="14599">
          <cell r="A14599" t="str">
            <v>Mobile Internet Retailing</v>
          </cell>
          <cell r="C14599" t="str">
            <v>KOR</v>
          </cell>
          <cell r="D14599">
            <v>38.3277645084056</v>
          </cell>
        </row>
        <row r="14600">
          <cell r="A14600" t="str">
            <v>Mobile Internet Retailing</v>
          </cell>
          <cell r="C14600" t="str">
            <v>KOR</v>
          </cell>
          <cell r="D14600">
            <v>20.957838611893202</v>
          </cell>
        </row>
        <row r="14601">
          <cell r="A14601" t="str">
            <v>Mobile Internet Retailing</v>
          </cell>
          <cell r="C14601" t="str">
            <v>KOR</v>
          </cell>
          <cell r="D14601">
            <v>20.95783861</v>
          </cell>
        </row>
        <row r="14602">
          <cell r="A14602" t="str">
            <v>Mobile Internet Retailing</v>
          </cell>
          <cell r="C14602" t="str">
            <v>KOR</v>
          </cell>
          <cell r="D14602">
            <v>100.728457008806</v>
          </cell>
        </row>
        <row r="14603">
          <cell r="A14603" t="str">
            <v>Mobile Internet Retailing</v>
          </cell>
          <cell r="C14603" t="str">
            <v>KOR</v>
          </cell>
          <cell r="D14603">
            <v>100.72845700000001</v>
          </cell>
        </row>
        <row r="14604">
          <cell r="A14604" t="str">
            <v>Mobile Internet Retailing</v>
          </cell>
          <cell r="C14604" t="str">
            <v>KOR</v>
          </cell>
          <cell r="D14604">
            <v>99.455242582187097</v>
          </cell>
        </row>
        <row r="14605">
          <cell r="A14605" t="str">
            <v>Mobile Internet Retailing</v>
          </cell>
          <cell r="C14605" t="str">
            <v>KOR</v>
          </cell>
          <cell r="D14605">
            <v>99.455242580000004</v>
          </cell>
        </row>
        <row r="14606">
          <cell r="A14606" t="str">
            <v>Mobile Internet Retailing</v>
          </cell>
          <cell r="C14606" t="str">
            <v>KOR</v>
          </cell>
          <cell r="D14606">
            <v>37.0928453</v>
          </cell>
        </row>
        <row r="14607">
          <cell r="A14607" t="str">
            <v>Mobile Internet Retailing</v>
          </cell>
          <cell r="C14607" t="str">
            <v>KOR</v>
          </cell>
          <cell r="D14607">
            <v>37.0928452956339</v>
          </cell>
        </row>
        <row r="14608">
          <cell r="A14608" t="str">
            <v>Mobile Internet Retailing</v>
          </cell>
          <cell r="C14608" t="str">
            <v>KOR</v>
          </cell>
          <cell r="D14608">
            <v>28.582635069999998</v>
          </cell>
        </row>
        <row r="14609">
          <cell r="A14609" t="str">
            <v>Mobile Internet Retailing</v>
          </cell>
          <cell r="C14609" t="str">
            <v>KOR</v>
          </cell>
          <cell r="D14609">
            <v>28.582635068550701</v>
          </cell>
        </row>
        <row r="14610">
          <cell r="A14610" t="str">
            <v>Mobile Internet Retailing</v>
          </cell>
          <cell r="C14610" t="str">
            <v>KOR</v>
          </cell>
          <cell r="D14610">
            <v>26.606512469999998</v>
          </cell>
        </row>
        <row r="14611">
          <cell r="A14611" t="str">
            <v>Mobile Internet Retailing</v>
          </cell>
          <cell r="C14611" t="str">
            <v>KOR</v>
          </cell>
          <cell r="D14611">
            <v>26.606512467761</v>
          </cell>
        </row>
        <row r="14612">
          <cell r="A14612" t="str">
            <v>Mobile Internet Retailing</v>
          </cell>
          <cell r="C14612" t="str">
            <v>KOR</v>
          </cell>
          <cell r="D14612">
            <v>26.9</v>
          </cell>
        </row>
        <row r="14613">
          <cell r="A14613" t="str">
            <v>Mobile Internet Retailing</v>
          </cell>
          <cell r="C14613" t="str">
            <v>KOR</v>
          </cell>
          <cell r="D14613">
            <v>42</v>
          </cell>
        </row>
        <row r="14614">
          <cell r="A14614" t="str">
            <v>Mobile Internet Retailing</v>
          </cell>
          <cell r="C14614" t="str">
            <v>KOR</v>
          </cell>
          <cell r="D14614">
            <v>86.1</v>
          </cell>
        </row>
        <row r="14615">
          <cell r="A14615" t="str">
            <v>Mobile Internet Retailing</v>
          </cell>
          <cell r="C14615" t="str">
            <v>KOR</v>
          </cell>
          <cell r="D14615">
            <v>193.7</v>
          </cell>
        </row>
        <row r="14616">
          <cell r="A14616" t="str">
            <v>Mobile Internet Retailing</v>
          </cell>
          <cell r="C14616" t="str">
            <v>KOR</v>
          </cell>
          <cell r="D14616">
            <v>304.10000000000002</v>
          </cell>
        </row>
        <row r="14617">
          <cell r="A14617" t="str">
            <v>Mobile phone used to pay bills (% age 15+) [w1]</v>
          </cell>
          <cell r="C14617" t="str">
            <v>KOR</v>
          </cell>
          <cell r="D14617">
            <v>73.762034506055997</v>
          </cell>
        </row>
        <row r="14618">
          <cell r="A14618" t="str">
            <v>Mobile phone used to pay bills (% age 15+) [w1]</v>
          </cell>
          <cell r="C14618" t="str">
            <v>KOR</v>
          </cell>
          <cell r="D14618">
            <v>73.675454534426095</v>
          </cell>
        </row>
        <row r="14619">
          <cell r="A14619" t="str">
            <v>Mobile phone used to pay bills (% age 15+) [w1]</v>
          </cell>
          <cell r="C14619" t="str">
            <v>KOR</v>
          </cell>
          <cell r="D14619">
            <v>45.568549504422997</v>
          </cell>
        </row>
        <row r="14620">
          <cell r="A14620" t="str">
            <v>Mobile phone used to pay bills (% age 15+) [w1]</v>
          </cell>
          <cell r="C14620" t="str">
            <v>KOR</v>
          </cell>
          <cell r="D14620">
            <v>43.951366965471898</v>
          </cell>
        </row>
        <row r="14621">
          <cell r="A14621" t="str">
            <v>Mobile phone used to pay bills (% age 15+) [w1]</v>
          </cell>
          <cell r="C14621" t="str">
            <v>KOR</v>
          </cell>
          <cell r="D14621">
            <v>2.0113882496951598</v>
          </cell>
        </row>
        <row r="14622">
          <cell r="A14622" t="str">
            <v>Mobile phone used to pay bills (% age 15+) [w1]</v>
          </cell>
          <cell r="C14622" t="str">
            <v>KOR</v>
          </cell>
          <cell r="D14622">
            <v>29.886542210000002</v>
          </cell>
        </row>
        <row r="14623">
          <cell r="A14623" t="str">
            <v>Mobile phone used to pay bills (% age 15+) [w1]</v>
          </cell>
          <cell r="C14623" t="str">
            <v>KOR</v>
          </cell>
          <cell r="D14623">
            <v>27.44986054</v>
          </cell>
        </row>
        <row r="14624">
          <cell r="A14624" t="str">
            <v>Mobile phone used to pay bills (% age 15+) [w1]</v>
          </cell>
          <cell r="C14624" t="str">
            <v>KOR</v>
          </cell>
          <cell r="D14624">
            <v>22.05931923</v>
          </cell>
        </row>
        <row r="14625">
          <cell r="A14625" t="str">
            <v>Mobile phone used to pay bills (% age 15+) [w1]</v>
          </cell>
          <cell r="C14625" t="str">
            <v>KOR</v>
          </cell>
          <cell r="D14625">
            <v>21.945775950000002</v>
          </cell>
        </row>
        <row r="14626">
          <cell r="A14626" t="str">
            <v>Mobile phone used to pay bills (% age 15+) [w1]</v>
          </cell>
          <cell r="C14626" t="str">
            <v>KOR</v>
          </cell>
          <cell r="D14626">
            <v>21.316944920600001</v>
          </cell>
        </row>
        <row r="14627">
          <cell r="A14627" t="str">
            <v>Mobile phone used to pay bills (% age 15+) [w1]</v>
          </cell>
          <cell r="C14627" t="str">
            <v>KOR</v>
          </cell>
          <cell r="D14627">
            <v>5.2432266729999997</v>
          </cell>
        </row>
        <row r="14628">
          <cell r="A14628" t="str">
            <v>Mobile phone used to pay bills (% age 15+) [w1]</v>
          </cell>
          <cell r="C14628" t="str">
            <v>KOR</v>
          </cell>
          <cell r="D14628">
            <v>88.1606078096072</v>
          </cell>
        </row>
        <row r="14629">
          <cell r="A14629" t="str">
            <v>Mobile phone used to pay bills (% age 15+) [w1]</v>
          </cell>
          <cell r="C14629" t="str">
            <v>KOR</v>
          </cell>
          <cell r="D14629">
            <v>69.880593719319705</v>
          </cell>
        </row>
        <row r="14630">
          <cell r="A14630" t="str">
            <v>Mobile phone used to pay bills (% age 15+) [w1]</v>
          </cell>
          <cell r="C14630" t="str">
            <v>KOR</v>
          </cell>
          <cell r="D14630">
            <v>48.382537765257403</v>
          </cell>
        </row>
        <row r="14631">
          <cell r="A14631" t="str">
            <v>Mobile phone used to pay bills (% age 15+) [w1]</v>
          </cell>
          <cell r="C14631" t="str">
            <v>KOR</v>
          </cell>
          <cell r="D14631">
            <v>47.075395473998199</v>
          </cell>
        </row>
        <row r="14632">
          <cell r="A14632" t="str">
            <v>Mobile phone used to pay bills (% age 15+) [w1]</v>
          </cell>
          <cell r="C14632" t="str">
            <v>KOR</v>
          </cell>
          <cell r="D14632">
            <v>0.89086151174323203</v>
          </cell>
        </row>
        <row r="14633">
          <cell r="A14633" t="str">
            <v>Mobile phone used to pay bills (% age 15+) [w1]</v>
          </cell>
          <cell r="C14633" t="str">
            <v>KOR</v>
          </cell>
          <cell r="D14633">
            <v>30.22609001</v>
          </cell>
        </row>
        <row r="14634">
          <cell r="A14634" t="str">
            <v>Mobile phone used to pay bills (% age 15+) [w1]</v>
          </cell>
          <cell r="C14634" t="str">
            <v>KOR</v>
          </cell>
          <cell r="D14634">
            <v>22.328535420000001</v>
          </cell>
        </row>
        <row r="14635">
          <cell r="A14635" t="str">
            <v>Mobile phone used to pay bills (% age 15+) [w1]</v>
          </cell>
          <cell r="C14635" t="str">
            <v>KOR</v>
          </cell>
          <cell r="D14635">
            <v>17.583118448599997</v>
          </cell>
        </row>
        <row r="14636">
          <cell r="A14636" t="str">
            <v>Mobile phone used to pay bills (% age 15+) [w1]</v>
          </cell>
          <cell r="C14636" t="str">
            <v>KOR</v>
          </cell>
          <cell r="D14636">
            <v>15.64601238</v>
          </cell>
        </row>
        <row r="14637">
          <cell r="A14637" t="str">
            <v>Mobile phone used to pay bills (% age 15+) [w1]</v>
          </cell>
          <cell r="C14637" t="str">
            <v>KOR</v>
          </cell>
          <cell r="D14637">
            <v>12.666461249999999</v>
          </cell>
        </row>
        <row r="14638">
          <cell r="A14638" t="str">
            <v>Mobile phone used to pay bills (% age 15+) [w1]</v>
          </cell>
          <cell r="C14638" t="str">
            <v>KOR</v>
          </cell>
          <cell r="D14638">
            <v>7.0484931829999997</v>
          </cell>
        </row>
        <row r="14639">
          <cell r="A14639" t="str">
            <v>Mobile phone used to pay bills (% age 15+) [w1]</v>
          </cell>
          <cell r="C14639" t="str">
            <v>KOR</v>
          </cell>
          <cell r="D14639">
            <v>92.333775986966401</v>
          </cell>
        </row>
        <row r="14640">
          <cell r="A14640" t="str">
            <v>Mobile phone used to pay bills (% age 15+) [w1]</v>
          </cell>
          <cell r="C14640" t="str">
            <v>KOR</v>
          </cell>
          <cell r="D14640">
            <v>56.906727179784397</v>
          </cell>
        </row>
        <row r="14641">
          <cell r="A14641" t="str">
            <v>Mobile phone used to pay bills (% age 15+) [w1]</v>
          </cell>
          <cell r="C14641" t="str">
            <v>KOR</v>
          </cell>
          <cell r="D14641">
            <v>51.710500358888197</v>
          </cell>
        </row>
        <row r="14642">
          <cell r="A14642" t="str">
            <v>Mobile phone used to pay bills (% age 15+) [w1]</v>
          </cell>
          <cell r="C14642" t="str">
            <v>KOR</v>
          </cell>
          <cell r="D14642">
            <v>37.2841318341478</v>
          </cell>
        </row>
        <row r="14643">
          <cell r="A14643" t="str">
            <v>Mobile phone used to pay bills (% age 15+) [w1]</v>
          </cell>
          <cell r="C14643" t="str">
            <v>KOR</v>
          </cell>
          <cell r="D14643">
            <v>9.1865767886631708</v>
          </cell>
        </row>
        <row r="14644">
          <cell r="A14644" t="str">
            <v>Mobile phone used to pay bills (% age 15+) [w1]</v>
          </cell>
          <cell r="C14644" t="str">
            <v>KOR</v>
          </cell>
          <cell r="D14644">
            <v>26.918478189999998</v>
          </cell>
        </row>
        <row r="14645">
          <cell r="A14645" t="str">
            <v>Mobile phone used to pay bills (% age 15+) [w1]</v>
          </cell>
          <cell r="C14645" t="str">
            <v>KOR</v>
          </cell>
          <cell r="D14645">
            <v>22.505590850000001</v>
          </cell>
        </row>
        <row r="14646">
          <cell r="A14646" t="str">
            <v>Mobile phone used to pay bills (% age 15+) [w1]</v>
          </cell>
          <cell r="C14646" t="str">
            <v>KOR</v>
          </cell>
          <cell r="D14646">
            <v>16.1628080208</v>
          </cell>
        </row>
        <row r="14647">
          <cell r="A14647" t="str">
            <v>Mobile phone used to pay bills (% age 15+) [w1]</v>
          </cell>
          <cell r="C14647" t="str">
            <v>KOR</v>
          </cell>
          <cell r="D14647">
            <v>13.951499800000001</v>
          </cell>
        </row>
        <row r="14648">
          <cell r="A14648" t="str">
            <v>Mobile phone used to pay bills (% age 15+) [w1]</v>
          </cell>
          <cell r="C14648" t="str">
            <v>KOR</v>
          </cell>
          <cell r="D14648">
            <v>11.4555775</v>
          </cell>
        </row>
        <row r="14649">
          <cell r="A14649" t="str">
            <v>Mobile phone used to pay bills (% age 15+) [w1]</v>
          </cell>
          <cell r="C14649" t="str">
            <v>KOR</v>
          </cell>
          <cell r="D14649">
            <v>5.9828937639999999</v>
          </cell>
        </row>
        <row r="14650">
          <cell r="A14650" t="str">
            <v>Mobile phone used to pay bills (% age 15+) [w1]</v>
          </cell>
          <cell r="C14650" t="str">
            <v>KOR</v>
          </cell>
          <cell r="D14650">
            <v>88.746921952186995</v>
          </cell>
        </row>
        <row r="14651">
          <cell r="A14651" t="str">
            <v>Mobile phone used to pay bills (% age 15+) [w1]</v>
          </cell>
          <cell r="C14651" t="str">
            <v>KOR</v>
          </cell>
          <cell r="D14651">
            <v>71.527838182912902</v>
          </cell>
        </row>
        <row r="14652">
          <cell r="A14652" t="str">
            <v>Mobile phone used to pay bills (% age 15+) [w1]</v>
          </cell>
          <cell r="C14652" t="str">
            <v>KOR</v>
          </cell>
          <cell r="D14652">
            <v>59.615485356670298</v>
          </cell>
        </row>
        <row r="14653">
          <cell r="A14653" t="str">
            <v>Mobile phone used to pay bills (% age 15+) [w1]</v>
          </cell>
          <cell r="C14653" t="str">
            <v>KOR</v>
          </cell>
          <cell r="D14653">
            <v>40.474780933617403</v>
          </cell>
        </row>
        <row r="14654">
          <cell r="A14654" t="str">
            <v>Mobile phone used to pay bills (% age 15+) [w1]</v>
          </cell>
          <cell r="C14654" t="str">
            <v>KOR</v>
          </cell>
          <cell r="D14654">
            <v>24.425129466106</v>
          </cell>
        </row>
        <row r="14655">
          <cell r="A14655" t="str">
            <v>Mobile phone used to pay bills (% age 15+) [w1]</v>
          </cell>
          <cell r="C14655" t="str">
            <v>KOR</v>
          </cell>
          <cell r="D14655">
            <v>44.548475240000002</v>
          </cell>
        </row>
        <row r="14656">
          <cell r="A14656" t="str">
            <v>Mobile phone used to pay bills (% age 15+) [w1]</v>
          </cell>
          <cell r="C14656" t="str">
            <v>KOR</v>
          </cell>
          <cell r="D14656">
            <v>34.51046564</v>
          </cell>
        </row>
        <row r="14657">
          <cell r="A14657" t="str">
            <v>Mobile phone used to pay bills (% age 15+) [w1]</v>
          </cell>
          <cell r="C14657" t="str">
            <v>KOR</v>
          </cell>
          <cell r="D14657">
            <v>27.410518088599996</v>
          </cell>
        </row>
        <row r="14658">
          <cell r="A14658" t="str">
            <v>Mobile phone used to pay bills (% age 15+) [w1]</v>
          </cell>
          <cell r="C14658" t="str">
            <v>KOR</v>
          </cell>
          <cell r="D14658">
            <v>26.69805289</v>
          </cell>
        </row>
        <row r="14659">
          <cell r="A14659" t="str">
            <v>Mobile phone used to pay bills (% age 15+) [w1]</v>
          </cell>
          <cell r="C14659" t="str">
            <v>KOR</v>
          </cell>
          <cell r="D14659">
            <v>22.319533549999999</v>
          </cell>
        </row>
        <row r="14660">
          <cell r="A14660" t="str">
            <v>Mobile phone used to pay bills (% age 15+) [w1]</v>
          </cell>
          <cell r="C14660" t="str">
            <v>KOR</v>
          </cell>
          <cell r="D14660">
            <v>8.9760631229999994</v>
          </cell>
        </row>
        <row r="14661">
          <cell r="A14661" t="str">
            <v>Mobile phone used to pay bills (% age 15+) [w1]</v>
          </cell>
          <cell r="C14661" t="str">
            <v>KOR</v>
          </cell>
          <cell r="D14661">
            <v>65.116541034250105</v>
          </cell>
        </row>
        <row r="14662">
          <cell r="A14662" t="str">
            <v>Mobile phone used to pay bills (% age 15+) [w1]</v>
          </cell>
          <cell r="C14662" t="str">
            <v>KOR</v>
          </cell>
          <cell r="D14662">
            <v>55.526265797039102</v>
          </cell>
        </row>
        <row r="14663">
          <cell r="A14663" t="str">
            <v>Mobile phone used to pay bills (% age 15+) [w1]</v>
          </cell>
          <cell r="C14663" t="str">
            <v>KOR</v>
          </cell>
          <cell r="D14663">
            <v>49.117461734248202</v>
          </cell>
        </row>
        <row r="14664">
          <cell r="A14664" t="str">
            <v>Mobile phone used to pay bills (% age 15+) [w1]</v>
          </cell>
          <cell r="C14664" t="str">
            <v>KOR</v>
          </cell>
          <cell r="D14664">
            <v>43.435091251744197</v>
          </cell>
        </row>
        <row r="14665">
          <cell r="A14665" t="str">
            <v>Mobile phone used to pay bills (% age 15+) [w1]</v>
          </cell>
          <cell r="C14665" t="str">
            <v>KOR</v>
          </cell>
          <cell r="D14665">
            <v>6.0738121888640499</v>
          </cell>
        </row>
        <row r="14666">
          <cell r="A14666" t="str">
            <v>Mobile phone used to pay bills (% age 15+) [w1]</v>
          </cell>
          <cell r="C14666" t="str">
            <v>KOR</v>
          </cell>
          <cell r="D14666">
            <v>47.777841299999999</v>
          </cell>
        </row>
        <row r="14667">
          <cell r="A14667" t="str">
            <v>Mobile phone used to pay bills (% age 15+) [w1]</v>
          </cell>
          <cell r="C14667" t="str">
            <v>KOR</v>
          </cell>
          <cell r="D14667">
            <v>44.561538720000001</v>
          </cell>
        </row>
        <row r="14668">
          <cell r="A14668" t="str">
            <v>Mobile phone used to pay bills (% age 15+) [w1]</v>
          </cell>
          <cell r="C14668" t="str">
            <v>KOR</v>
          </cell>
          <cell r="D14668">
            <v>33.904425660000001</v>
          </cell>
        </row>
        <row r="14669">
          <cell r="A14669" t="str">
            <v>Mobile phone used to pay bills (% age 15+) [w1]</v>
          </cell>
          <cell r="C14669" t="str">
            <v>KOR</v>
          </cell>
          <cell r="D14669">
            <v>29.6804264622</v>
          </cell>
        </row>
        <row r="14670">
          <cell r="A14670" t="str">
            <v>Mobile phone used to pay bills (% age 15+) [w1]</v>
          </cell>
          <cell r="C14670" t="str">
            <v>KOR</v>
          </cell>
          <cell r="D14670">
            <v>17.642870420000001</v>
          </cell>
        </row>
        <row r="14671">
          <cell r="A14671" t="str">
            <v>Mobile phone used to pay bills (% age 15+) [w1]</v>
          </cell>
          <cell r="C14671" t="str">
            <v>KOR</v>
          </cell>
          <cell r="D14671">
            <v>4.5154562110000001</v>
          </cell>
        </row>
        <row r="14672">
          <cell r="A14672" t="str">
            <v>Mobile phone used to pay bills (% age 15+) [w1]</v>
          </cell>
          <cell r="C14672" t="str">
            <v>KOR</v>
          </cell>
          <cell r="D14672">
            <v>68.191986086314799</v>
          </cell>
        </row>
        <row r="14673">
          <cell r="A14673" t="str">
            <v>Mobile phone used to pay bills (% age 15+) [w1]</v>
          </cell>
          <cell r="C14673" t="str">
            <v>KOR</v>
          </cell>
          <cell r="D14673">
            <v>66.123231070138203</v>
          </cell>
        </row>
        <row r="14674">
          <cell r="A14674" t="str">
            <v>Mobile phone used to pay bills (% age 15+) [w1]</v>
          </cell>
          <cell r="C14674" t="str">
            <v>KOR</v>
          </cell>
          <cell r="D14674">
            <v>62.282717340751702</v>
          </cell>
        </row>
        <row r="14675">
          <cell r="A14675" t="str">
            <v>Mobile phone used to pay bills (% age 15+) [w1]</v>
          </cell>
          <cell r="C14675" t="str">
            <v>KOR</v>
          </cell>
          <cell r="D14675">
            <v>17.420705338032999</v>
          </cell>
        </row>
        <row r="14676">
          <cell r="A14676" t="str">
            <v>Mobile phone used to pay bills (% age 15+) [w1]</v>
          </cell>
          <cell r="C14676" t="str">
            <v>KOR</v>
          </cell>
          <cell r="D14676">
            <v>16.777690783942798</v>
          </cell>
        </row>
        <row r="14677">
          <cell r="A14677" t="str">
            <v>Mobile phone used to pay bills (% age 15+) [w1]</v>
          </cell>
          <cell r="C14677" t="str">
            <v>KOR</v>
          </cell>
          <cell r="D14677">
            <v>36.188590679999997</v>
          </cell>
        </row>
        <row r="14678">
          <cell r="A14678" t="str">
            <v>Mobile phone used to pay bills (% age 15+) [w1]</v>
          </cell>
          <cell r="C14678" t="str">
            <v>KOR</v>
          </cell>
          <cell r="D14678">
            <v>15.7263848</v>
          </cell>
        </row>
        <row r="14679">
          <cell r="A14679" t="str">
            <v>Mobile phone used to pay bills (% age 15+) [w1]</v>
          </cell>
          <cell r="C14679" t="str">
            <v>KOR</v>
          </cell>
          <cell r="D14679">
            <v>14.802123233599996</v>
          </cell>
        </row>
        <row r="14680">
          <cell r="A14680" t="str">
            <v>Mobile phone used to pay bills (% age 15+) [w1]</v>
          </cell>
          <cell r="C14680" t="str">
            <v>KOR</v>
          </cell>
          <cell r="D14680">
            <v>9.2262170739999991</v>
          </cell>
        </row>
        <row r="14681">
          <cell r="A14681" t="str">
            <v>Mobile phone used to pay bills (% age 15+) [w1]</v>
          </cell>
          <cell r="C14681" t="str">
            <v>KOR</v>
          </cell>
          <cell r="D14681">
            <v>8.6042514229999991</v>
          </cell>
        </row>
        <row r="14682">
          <cell r="A14682" t="str">
            <v>Mobile phone used to pay bills (% age 15+) [w1]</v>
          </cell>
          <cell r="C14682" t="str">
            <v>KOR</v>
          </cell>
          <cell r="D14682">
            <v>4.2651721909999996</v>
          </cell>
        </row>
        <row r="14683">
          <cell r="A14683" t="str">
            <v>Mobile phone used to pay bills (% age 15+) [w1]</v>
          </cell>
          <cell r="C14683" t="str">
            <v>KOR</v>
          </cell>
          <cell r="D14683">
            <v>80.5236928459083</v>
          </cell>
        </row>
        <row r="14684">
          <cell r="A14684" t="str">
            <v>Mobile phone used to pay bills (% age 15+) [w1]</v>
          </cell>
          <cell r="C14684" t="str">
            <v>KOR</v>
          </cell>
          <cell r="D14684">
            <v>62.216776607635502</v>
          </cell>
        </row>
        <row r="14685">
          <cell r="A14685" t="str">
            <v>Mobile phone used to pay bills (% age 15+) [w1]</v>
          </cell>
          <cell r="C14685" t="str">
            <v>KOR</v>
          </cell>
          <cell r="D14685">
            <v>30.237730585552701</v>
          </cell>
        </row>
        <row r="14686">
          <cell r="A14686" t="str">
            <v>Mobile phone used to pay bills (% age 15+) [w1]</v>
          </cell>
          <cell r="C14686" t="str">
            <v>KOR</v>
          </cell>
          <cell r="D14686">
            <v>25.760026881880702</v>
          </cell>
        </row>
        <row r="14687">
          <cell r="A14687" t="str">
            <v>Mobile phone used to pay bills (% age 15+) [w1]</v>
          </cell>
          <cell r="C14687" t="str">
            <v>KOR</v>
          </cell>
          <cell r="D14687">
            <v>18.396614390619298</v>
          </cell>
        </row>
        <row r="14688">
          <cell r="A14688" t="str">
            <v>Mobile phone used to pay bills (% age 15+) [w1]</v>
          </cell>
          <cell r="C14688" t="str">
            <v>KOR</v>
          </cell>
          <cell r="D14688">
            <v>54.363577939999999</v>
          </cell>
        </row>
        <row r="14689">
          <cell r="A14689" t="str">
            <v>Mobile phone used to pay bills (% age 15+) [w1]</v>
          </cell>
          <cell r="C14689" t="str">
            <v>KOR</v>
          </cell>
          <cell r="D14689">
            <v>29.208471117999999</v>
          </cell>
        </row>
        <row r="14690">
          <cell r="A14690" t="str">
            <v>Mobile phone used to pay bills (% age 15+) [w1]</v>
          </cell>
          <cell r="C14690" t="str">
            <v>KOR</v>
          </cell>
          <cell r="D14690">
            <v>25.149996949999998</v>
          </cell>
        </row>
        <row r="14691">
          <cell r="A14691" t="str">
            <v>Mobile phone used to pay bills (% age 15+) [w1]</v>
          </cell>
          <cell r="C14691" t="str">
            <v>KOR</v>
          </cell>
          <cell r="D14691">
            <v>23.624970829999999</v>
          </cell>
        </row>
        <row r="14692">
          <cell r="A14692" t="str">
            <v>Mobile phone used to pay bills (% age 15+) [w1]</v>
          </cell>
          <cell r="C14692" t="str">
            <v>KOR</v>
          </cell>
          <cell r="D14692">
            <v>22.390465559999999</v>
          </cell>
        </row>
        <row r="14693">
          <cell r="A14693" t="str">
            <v>Mobile phone used to pay bills (% age 15+) [w1]</v>
          </cell>
          <cell r="C14693" t="str">
            <v>KOR</v>
          </cell>
          <cell r="D14693">
            <v>20.513344310000001</v>
          </cell>
        </row>
        <row r="14694">
          <cell r="A14694" t="str">
            <v>Mobile phone used to pay bills (% age 15+) [w1]</v>
          </cell>
          <cell r="C14694" t="str">
            <v>KOR</v>
          </cell>
          <cell r="D14694">
            <v>86.122838556653704</v>
          </cell>
        </row>
        <row r="14695">
          <cell r="A14695" t="str">
            <v>Mobile phone used to pay bills (% age 15+) [w1]</v>
          </cell>
          <cell r="C14695" t="str">
            <v>KOR</v>
          </cell>
          <cell r="D14695">
            <v>57.321752650053298</v>
          </cell>
        </row>
        <row r="14696">
          <cell r="A14696" t="str">
            <v>Mobile phone used to pay bills (% age 15+) [w1]</v>
          </cell>
          <cell r="C14696" t="str">
            <v>KOR</v>
          </cell>
          <cell r="D14696">
            <v>52.073940251601002</v>
          </cell>
        </row>
        <row r="14697">
          <cell r="A14697" t="str">
            <v>Mobile phone used to pay bills (% age 15+) [w1]</v>
          </cell>
          <cell r="C14697" t="str">
            <v>KOR</v>
          </cell>
          <cell r="D14697">
            <v>36.574384606703703</v>
          </cell>
        </row>
        <row r="14698">
          <cell r="A14698" t="str">
            <v>Mobile phone used to pay bills (% age 15+) [w1]</v>
          </cell>
          <cell r="C14698" t="str">
            <v>KOR</v>
          </cell>
          <cell r="D14698">
            <v>7.7221075769696101</v>
          </cell>
        </row>
        <row r="14699">
          <cell r="A14699" t="str">
            <v>Mobile phone used to pay bills (% age 15+) [w1]</v>
          </cell>
          <cell r="C14699" t="str">
            <v>KOR</v>
          </cell>
          <cell r="D14699">
            <v>43.791392610000003</v>
          </cell>
        </row>
        <row r="14700">
          <cell r="A14700" t="str">
            <v>Mobile phone used to pay bills (% age 15+) [w1]</v>
          </cell>
          <cell r="C14700" t="str">
            <v>KOR</v>
          </cell>
          <cell r="D14700">
            <v>29.435336079999999</v>
          </cell>
        </row>
        <row r="14701">
          <cell r="A14701" t="str">
            <v>Mobile phone used to pay bills (% age 15+) [w1]</v>
          </cell>
          <cell r="C14701" t="str">
            <v>KOR</v>
          </cell>
          <cell r="D14701">
            <v>23.383609158999999</v>
          </cell>
        </row>
        <row r="14702">
          <cell r="A14702" t="str">
            <v>Mobile phone used to pay bills (% age 15+) [w1]</v>
          </cell>
          <cell r="C14702" t="str">
            <v>KOR</v>
          </cell>
          <cell r="D14702">
            <v>19.973378759999999</v>
          </cell>
        </row>
        <row r="14703">
          <cell r="A14703" t="str">
            <v>Mobile phone used to pay bills (% age 15+) [w1]</v>
          </cell>
          <cell r="C14703" t="str">
            <v>KOR</v>
          </cell>
          <cell r="D14703">
            <v>15.296480770000001</v>
          </cell>
        </row>
        <row r="14704">
          <cell r="A14704" t="str">
            <v>Mobile phone used to pay bills (% age 15+) [w1]</v>
          </cell>
          <cell r="C14704" t="str">
            <v>KOR</v>
          </cell>
          <cell r="D14704">
            <v>8.4214575749999998</v>
          </cell>
        </row>
        <row r="14705">
          <cell r="A14705" t="str">
            <v>Mobile phone used to receive money (% age 15+) [w1]</v>
          </cell>
          <cell r="C14705" t="str">
            <v>KOR</v>
          </cell>
          <cell r="D14705">
            <v>54.094050622374297</v>
          </cell>
        </row>
        <row r="14706">
          <cell r="A14706" t="str">
            <v>Mobile phone used to receive money (% age 15+) [w1]</v>
          </cell>
          <cell r="C14706" t="str">
            <v>KOR</v>
          </cell>
          <cell r="D14706">
            <v>53.772018489179203</v>
          </cell>
        </row>
        <row r="14707">
          <cell r="A14707" t="str">
            <v>Mobile phone used to receive money (% age 15+) [w1]</v>
          </cell>
          <cell r="C14707" t="str">
            <v>KOR</v>
          </cell>
          <cell r="D14707">
            <v>31.0761813917001</v>
          </cell>
        </row>
        <row r="14708">
          <cell r="A14708" t="str">
            <v>Mobile phone used to receive money (% age 15+) [w1]</v>
          </cell>
          <cell r="C14708" t="str">
            <v>KOR</v>
          </cell>
          <cell r="D14708">
            <v>27.359170964997201</v>
          </cell>
        </row>
        <row r="14709">
          <cell r="A14709" t="str">
            <v>Mobile phone used to receive money (% age 15+) [w1]</v>
          </cell>
          <cell r="C14709" t="str">
            <v>KOR</v>
          </cell>
          <cell r="D14709">
            <v>11.5387605967127</v>
          </cell>
        </row>
        <row r="14710">
          <cell r="A14710" t="str">
            <v>Mobile phone used to receive money (% age 15+) [w1]</v>
          </cell>
          <cell r="C14710" t="str">
            <v>KOR</v>
          </cell>
          <cell r="D14710">
            <v>39.549574229999997</v>
          </cell>
        </row>
        <row r="14711">
          <cell r="A14711" t="str">
            <v>Mobile phone used to receive money (% age 15+) [w1]</v>
          </cell>
          <cell r="C14711" t="str">
            <v>KOR</v>
          </cell>
          <cell r="D14711">
            <v>36.947905499999997</v>
          </cell>
        </row>
        <row r="14712">
          <cell r="A14712" t="str">
            <v>Mobile phone used to receive money (% age 15+) [w1]</v>
          </cell>
          <cell r="C14712" t="str">
            <v>KOR</v>
          </cell>
          <cell r="D14712">
            <v>31.65167417</v>
          </cell>
        </row>
        <row r="14713">
          <cell r="A14713" t="str">
            <v>Mobile phone used to receive money (% age 15+) [w1]</v>
          </cell>
          <cell r="C14713" t="str">
            <v>KOR</v>
          </cell>
          <cell r="D14713">
            <v>31.189360172000001</v>
          </cell>
        </row>
        <row r="14714">
          <cell r="A14714" t="str">
            <v>Mobile phone used to receive money (% age 15+) [w1]</v>
          </cell>
          <cell r="C14714" t="str">
            <v>KOR</v>
          </cell>
          <cell r="D14714">
            <v>27.356387680000001</v>
          </cell>
        </row>
        <row r="14715">
          <cell r="A14715" t="str">
            <v>Mobile phone used to receive money (% age 15+) [w1]</v>
          </cell>
          <cell r="C14715" t="str">
            <v>KOR</v>
          </cell>
          <cell r="D14715">
            <v>20.441259280000001</v>
          </cell>
        </row>
        <row r="14716">
          <cell r="A14716" t="str">
            <v>Mobile phone used to receive money (% age 15+) [w1]</v>
          </cell>
          <cell r="C14716" t="str">
            <v>KOR</v>
          </cell>
          <cell r="D14716">
            <v>87.754697601594998</v>
          </cell>
        </row>
        <row r="14717">
          <cell r="A14717" t="str">
            <v>Mobile phone used to receive money (% age 15+) [w1]</v>
          </cell>
          <cell r="C14717" t="str">
            <v>KOR</v>
          </cell>
          <cell r="D14717">
            <v>81.896139809366105</v>
          </cell>
        </row>
        <row r="14718">
          <cell r="A14718" t="str">
            <v>Mobile phone used to receive money (% age 15+) [w1]</v>
          </cell>
          <cell r="C14718" t="str">
            <v>KOR</v>
          </cell>
          <cell r="D14718">
            <v>81.796028124471903</v>
          </cell>
        </row>
        <row r="14719">
          <cell r="A14719" t="str">
            <v>Mobile phone used to receive money (% age 15+) [w1]</v>
          </cell>
          <cell r="C14719" t="str">
            <v>KOR</v>
          </cell>
          <cell r="D14719">
            <v>44.701418799045101</v>
          </cell>
        </row>
        <row r="14720">
          <cell r="A14720" t="str">
            <v>Mobile phone used to receive money (% age 15+) [w1]</v>
          </cell>
          <cell r="C14720" t="str">
            <v>KOR</v>
          </cell>
          <cell r="D14720">
            <v>31.0064758052896</v>
          </cell>
        </row>
        <row r="14721">
          <cell r="A14721" t="str">
            <v>Mobile phone used to receive money (% age 15+) [w1]</v>
          </cell>
          <cell r="C14721" t="str">
            <v>KOR</v>
          </cell>
          <cell r="D14721">
            <v>50.539826560000002</v>
          </cell>
        </row>
        <row r="14722">
          <cell r="A14722" t="str">
            <v>Mobile phone used to receive money (% age 15+) [w1]</v>
          </cell>
          <cell r="C14722" t="str">
            <v>KOR</v>
          </cell>
          <cell r="D14722">
            <v>32.363429070000002</v>
          </cell>
        </row>
        <row r="14723">
          <cell r="A14723" t="str">
            <v>Mobile phone used to receive money (% age 15+) [w1]</v>
          </cell>
          <cell r="C14723" t="str">
            <v>KOR</v>
          </cell>
          <cell r="D14723">
            <v>28.106519967800001</v>
          </cell>
        </row>
        <row r="14724">
          <cell r="A14724" t="str">
            <v>Mobile phone used to receive money (% age 15+) [w1]</v>
          </cell>
          <cell r="C14724" t="str">
            <v>KOR</v>
          </cell>
          <cell r="D14724">
            <v>26.399085199999998</v>
          </cell>
        </row>
        <row r="14725">
          <cell r="A14725" t="str">
            <v>Mobile phone used to receive money (% age 15+) [w1]</v>
          </cell>
          <cell r="C14725" t="str">
            <v>KOR</v>
          </cell>
          <cell r="D14725">
            <v>24.97007052</v>
          </cell>
        </row>
        <row r="14726">
          <cell r="A14726" t="str">
            <v>Mobile phone used to receive money (% age 15+) [w1]</v>
          </cell>
          <cell r="C14726" t="str">
            <v>KOR</v>
          </cell>
          <cell r="D14726">
            <v>6.2601884889999999</v>
          </cell>
        </row>
        <row r="14727">
          <cell r="A14727" t="str">
            <v>Mobile phone used to receive money (% age 15+) [w1]</v>
          </cell>
          <cell r="C14727" t="str">
            <v>KOR</v>
          </cell>
          <cell r="D14727">
            <v>98.410241140544798</v>
          </cell>
        </row>
        <row r="14728">
          <cell r="A14728" t="str">
            <v>Mobile phone used to receive money (% age 15+) [w1]</v>
          </cell>
          <cell r="C14728" t="str">
            <v>KOR</v>
          </cell>
          <cell r="D14728">
            <v>93.226881915599904</v>
          </cell>
        </row>
        <row r="14729">
          <cell r="A14729" t="str">
            <v>Mobile phone used to receive money (% age 15+) [w1]</v>
          </cell>
          <cell r="C14729" t="str">
            <v>KOR</v>
          </cell>
          <cell r="D14729">
            <v>39.584285501710298</v>
          </cell>
        </row>
        <row r="14730">
          <cell r="A14730" t="str">
            <v>Mobile phone used to receive money (% age 15+) [w1]</v>
          </cell>
          <cell r="C14730" t="str">
            <v>KOR</v>
          </cell>
          <cell r="D14730">
            <v>37.592845606255402</v>
          </cell>
        </row>
        <row r="14731">
          <cell r="A14731" t="str">
            <v>Mobile phone used to receive money (% age 15+) [w1]</v>
          </cell>
          <cell r="C14731" t="str">
            <v>KOR</v>
          </cell>
          <cell r="D14731">
            <v>27.002809682829099</v>
          </cell>
        </row>
        <row r="14732">
          <cell r="A14732" t="str">
            <v>Mobile phone used to receive money (% age 15+) [w1]</v>
          </cell>
          <cell r="C14732" t="str">
            <v>KOR</v>
          </cell>
          <cell r="D14732">
            <v>44.469050060000001</v>
          </cell>
        </row>
        <row r="14733">
          <cell r="A14733" t="str">
            <v>Mobile phone used to receive money (% age 15+) [w1]</v>
          </cell>
          <cell r="C14733" t="str">
            <v>KOR</v>
          </cell>
          <cell r="D14733">
            <v>36.729535390000002</v>
          </cell>
        </row>
        <row r="14734">
          <cell r="A14734" t="str">
            <v>Mobile phone used to receive money (% age 15+) [w1]</v>
          </cell>
          <cell r="C14734" t="str">
            <v>KOR</v>
          </cell>
          <cell r="D14734">
            <v>20.7536713414</v>
          </cell>
        </row>
        <row r="14735">
          <cell r="A14735" t="str">
            <v>Mobile phone used to receive money (% age 15+) [w1]</v>
          </cell>
          <cell r="C14735" t="str">
            <v>KOR</v>
          </cell>
          <cell r="D14735">
            <v>14.20784798</v>
          </cell>
        </row>
        <row r="14736">
          <cell r="A14736" t="str">
            <v>Mobile phone used to receive money (% age 15+) [w1]</v>
          </cell>
          <cell r="C14736" t="str">
            <v>KOR</v>
          </cell>
          <cell r="D14736">
            <v>8.1892799780000001</v>
          </cell>
        </row>
        <row r="14737">
          <cell r="A14737" t="str">
            <v>Mobile phone used to receive money (% age 15+) [w1]</v>
          </cell>
          <cell r="C14737" t="str">
            <v>KOR</v>
          </cell>
          <cell r="D14737">
            <v>0.172643299</v>
          </cell>
        </row>
        <row r="14738">
          <cell r="A14738" t="str">
            <v>Mobile phone used to receive money (% age 15+) [w1]</v>
          </cell>
          <cell r="C14738" t="str">
            <v>KOR</v>
          </cell>
          <cell r="D14738">
            <v>71.874525441352802</v>
          </cell>
        </row>
        <row r="14739">
          <cell r="A14739" t="str">
            <v>Mobile phone used to receive money (% age 15+) [w1]</v>
          </cell>
          <cell r="C14739" t="str">
            <v>KOR</v>
          </cell>
          <cell r="D14739">
            <v>57.520486013579202</v>
          </cell>
        </row>
        <row r="14740">
          <cell r="A14740" t="str">
            <v>Mobile phone used to receive money (% age 15+) [w1]</v>
          </cell>
          <cell r="C14740" t="str">
            <v>KOR</v>
          </cell>
          <cell r="D14740">
            <v>47.949628927509202</v>
          </cell>
        </row>
        <row r="14741">
          <cell r="A14741" t="str">
            <v>Mobile phone used to receive money (% age 15+) [w1]</v>
          </cell>
          <cell r="C14741" t="str">
            <v>KOR</v>
          </cell>
          <cell r="D14741">
            <v>46.413242359891697</v>
          </cell>
        </row>
        <row r="14742">
          <cell r="A14742" t="str">
            <v>Mobile phone used to receive money (% age 15+) [w1]</v>
          </cell>
          <cell r="C14742" t="str">
            <v>KOR</v>
          </cell>
          <cell r="D14742">
            <v>15.486947124927701</v>
          </cell>
        </row>
        <row r="14743">
          <cell r="A14743" t="str">
            <v>Mobile phone used to receive money (% age 15+) [w1]</v>
          </cell>
          <cell r="C14743" t="str">
            <v>KOR</v>
          </cell>
          <cell r="D14743">
            <v>41.354551260000001</v>
          </cell>
        </row>
        <row r="14744">
          <cell r="A14744" t="str">
            <v>Mobile phone used to receive money (% age 15+) [w1]</v>
          </cell>
          <cell r="C14744" t="str">
            <v>KOR</v>
          </cell>
          <cell r="D14744">
            <v>40.08248743</v>
          </cell>
        </row>
        <row r="14745">
          <cell r="A14745" t="str">
            <v>Mobile phone used to receive money (% age 15+) [w1]</v>
          </cell>
          <cell r="C14745" t="str">
            <v>KOR</v>
          </cell>
          <cell r="D14745">
            <v>31.46976768</v>
          </cell>
        </row>
        <row r="14746">
          <cell r="A14746" t="str">
            <v>Mobile phone used to receive money (% age 15+) [w1]</v>
          </cell>
          <cell r="C14746" t="str">
            <v>KOR</v>
          </cell>
          <cell r="D14746">
            <v>28.596610878</v>
          </cell>
        </row>
        <row r="14747">
          <cell r="A14747" t="str">
            <v>Mobile phone used to receive money (% age 15+) [w1]</v>
          </cell>
          <cell r="C14747" t="str">
            <v>KOR</v>
          </cell>
          <cell r="D14747">
            <v>19.492871770000001</v>
          </cell>
        </row>
        <row r="14748">
          <cell r="A14748" t="str">
            <v>Mobile phone used to receive money (% age 15+) [w1]</v>
          </cell>
          <cell r="C14748" t="str">
            <v>KOR</v>
          </cell>
          <cell r="D14748">
            <v>10.583376250000001</v>
          </cell>
        </row>
        <row r="14749">
          <cell r="A14749" t="str">
            <v>Mobile phone used to receive money (% age 15+) [w1]</v>
          </cell>
          <cell r="C14749" t="str">
            <v>KOR</v>
          </cell>
          <cell r="D14749">
            <v>85.612611819451303</v>
          </cell>
        </row>
        <row r="14750">
          <cell r="A14750" t="str">
            <v>Mobile phone used to receive money (% age 15+) [w1]</v>
          </cell>
          <cell r="C14750" t="str">
            <v>KOR</v>
          </cell>
          <cell r="D14750">
            <v>76.728885428638094</v>
          </cell>
        </row>
        <row r="14751">
          <cell r="A14751" t="str">
            <v>Mobile phone used to receive money (% age 15+) [w1]</v>
          </cell>
          <cell r="C14751" t="str">
            <v>KOR</v>
          </cell>
          <cell r="D14751">
            <v>52.088220251339003</v>
          </cell>
        </row>
        <row r="14752">
          <cell r="A14752" t="str">
            <v>Mobile phone used to receive money (% age 15+) [w1]</v>
          </cell>
          <cell r="C14752" t="str">
            <v>KOR</v>
          </cell>
          <cell r="D14752">
            <v>43.906529682739901</v>
          </cell>
        </row>
        <row r="14753">
          <cell r="A14753" t="str">
            <v>Mobile phone used to receive money (% age 15+) [w1]</v>
          </cell>
          <cell r="C14753" t="str">
            <v>KOR</v>
          </cell>
          <cell r="D14753">
            <v>41.5247945336748</v>
          </cell>
        </row>
        <row r="14754">
          <cell r="A14754" t="str">
            <v>Mobile phone used to receive money (% age 15+) [w1]</v>
          </cell>
          <cell r="C14754" t="str">
            <v>KOR</v>
          </cell>
          <cell r="D14754">
            <v>28.23917733</v>
          </cell>
        </row>
        <row r="14755">
          <cell r="A14755" t="str">
            <v>Mobile phone used to receive money (% age 15+) [w1]</v>
          </cell>
          <cell r="C14755" t="str">
            <v>KOR</v>
          </cell>
          <cell r="D14755">
            <v>18.593768919999999</v>
          </cell>
        </row>
        <row r="14756">
          <cell r="A14756" t="str">
            <v>Mobile phone used to receive money (% age 15+) [w1]</v>
          </cell>
          <cell r="C14756" t="str">
            <v>KOR</v>
          </cell>
          <cell r="D14756">
            <v>16.9151624846</v>
          </cell>
        </row>
        <row r="14757">
          <cell r="A14757" t="str">
            <v>Mobile phone used to receive money (% age 15+) [w1]</v>
          </cell>
          <cell r="C14757" t="str">
            <v>KOR</v>
          </cell>
          <cell r="D14757">
            <v>16.482571350000001</v>
          </cell>
        </row>
        <row r="14758">
          <cell r="A14758" t="str">
            <v>Mobile phone used to receive money (% age 15+) [w1]</v>
          </cell>
          <cell r="C14758" t="str">
            <v>KOR</v>
          </cell>
          <cell r="D14758">
            <v>13.49549356</v>
          </cell>
        </row>
        <row r="14759">
          <cell r="A14759" t="str">
            <v>Mobile phone used to receive money (% age 15+) [w1]</v>
          </cell>
          <cell r="C14759" t="str">
            <v>KOR</v>
          </cell>
          <cell r="D14759">
            <v>7.7648012629999998</v>
          </cell>
        </row>
        <row r="14760">
          <cell r="A14760" t="str">
            <v>Mobile phone used to receive money (% age 15+) [w1]</v>
          </cell>
          <cell r="C14760" t="str">
            <v>KOR</v>
          </cell>
          <cell r="D14760">
            <v>68.070147769767999</v>
          </cell>
        </row>
        <row r="14761">
          <cell r="A14761" t="str">
            <v>Mobile phone used to receive money (% age 15+) [w1]</v>
          </cell>
          <cell r="C14761" t="str">
            <v>KOR</v>
          </cell>
          <cell r="D14761">
            <v>65.867942333192005</v>
          </cell>
        </row>
        <row r="14762">
          <cell r="A14762" t="str">
            <v>Mobile phone used to receive money (% age 15+) [w1]</v>
          </cell>
          <cell r="C14762" t="str">
            <v>KOR</v>
          </cell>
          <cell r="D14762">
            <v>64.590674968681697</v>
          </cell>
        </row>
        <row r="14763">
          <cell r="A14763" t="str">
            <v>Mobile phone used to receive money (% age 15+) [w1]</v>
          </cell>
          <cell r="C14763" t="str">
            <v>KOR</v>
          </cell>
          <cell r="D14763">
            <v>31.713094994536199</v>
          </cell>
        </row>
        <row r="14764">
          <cell r="A14764" t="str">
            <v>Mobile phone used to receive money (% age 15+) [w1]</v>
          </cell>
          <cell r="C14764" t="str">
            <v>KOR</v>
          </cell>
          <cell r="D14764">
            <v>10.3595587676264</v>
          </cell>
        </row>
        <row r="14765">
          <cell r="A14765" t="str">
            <v>Mobile phone used to receive money (% age 15+) [w1]</v>
          </cell>
          <cell r="C14765" t="str">
            <v>KOR</v>
          </cell>
          <cell r="D14765">
            <v>31.085708319999998</v>
          </cell>
        </row>
        <row r="14766">
          <cell r="A14766" t="str">
            <v>Mobile phone used to receive money (% age 15+) [w1]</v>
          </cell>
          <cell r="C14766" t="str">
            <v>KOR</v>
          </cell>
          <cell r="D14766">
            <v>29.856217709999999</v>
          </cell>
        </row>
        <row r="14767">
          <cell r="A14767" t="str">
            <v>Mobile phone used to receive money (% age 15+) [w1]</v>
          </cell>
          <cell r="C14767" t="str">
            <v>KOR</v>
          </cell>
          <cell r="D14767">
            <v>25.983410500000002</v>
          </cell>
        </row>
        <row r="14768">
          <cell r="A14768" t="str">
            <v>Mobile phone used to receive money (% age 15+) [w1]</v>
          </cell>
          <cell r="C14768" t="str">
            <v>KOR</v>
          </cell>
          <cell r="D14768">
            <v>22.778579661999999</v>
          </cell>
        </row>
        <row r="14769">
          <cell r="A14769" t="str">
            <v>Mobile phone used to receive money (% age 15+) [w1]</v>
          </cell>
          <cell r="C14769" t="str">
            <v>KOR</v>
          </cell>
          <cell r="D14769">
            <v>16.78295421</v>
          </cell>
        </row>
        <row r="14770">
          <cell r="A14770" t="str">
            <v>Mobile phone used to receive money (% age 15+) [w1]</v>
          </cell>
          <cell r="C14770" t="str">
            <v>KOR</v>
          </cell>
          <cell r="D14770">
            <v>10.184607570000001</v>
          </cell>
        </row>
        <row r="14771">
          <cell r="A14771" t="str">
            <v>Mobile phone used to receive money (% age 15+) [w1]</v>
          </cell>
          <cell r="C14771" t="str">
            <v>KOR</v>
          </cell>
          <cell r="D14771">
            <v>82.199360687759196</v>
          </cell>
        </row>
        <row r="14772">
          <cell r="A14772" t="str">
            <v>Mobile phone used to receive money (% age 15+) [w1]</v>
          </cell>
          <cell r="C14772" t="str">
            <v>KOR</v>
          </cell>
          <cell r="D14772">
            <v>58.968472624371501</v>
          </cell>
        </row>
        <row r="14773">
          <cell r="A14773" t="str">
            <v>Mobile phone used to receive money (% age 15+) [w1]</v>
          </cell>
          <cell r="C14773" t="str">
            <v>KOR</v>
          </cell>
          <cell r="D14773">
            <v>43.488422298864897</v>
          </cell>
        </row>
        <row r="14774">
          <cell r="A14774" t="str">
            <v>Mobile phone used to receive money (% age 15+) [w1]</v>
          </cell>
          <cell r="C14774" t="str">
            <v>KOR</v>
          </cell>
          <cell r="D14774">
            <v>22.901697686529399</v>
          </cell>
        </row>
        <row r="14775">
          <cell r="A14775" t="str">
            <v>Mobile phone used to receive money (% age 15+) [w1]</v>
          </cell>
          <cell r="C14775" t="str">
            <v>KOR</v>
          </cell>
          <cell r="D14775">
            <v>20.721857232012699</v>
          </cell>
        </row>
        <row r="14776">
          <cell r="A14776" t="str">
            <v>Mobile phone used to receive money (% age 15+) [w1]</v>
          </cell>
          <cell r="C14776" t="str">
            <v>KOR</v>
          </cell>
          <cell r="D14776">
            <v>34.91018665</v>
          </cell>
        </row>
        <row r="14777">
          <cell r="A14777" t="str">
            <v>Mobile phone used to receive money (% age 15+) [w1]</v>
          </cell>
          <cell r="C14777" t="str">
            <v>KOR</v>
          </cell>
          <cell r="D14777">
            <v>26.358819660000002</v>
          </cell>
        </row>
        <row r="14778">
          <cell r="A14778" t="str">
            <v>Mobile phone used to receive money (% age 15+) [w1]</v>
          </cell>
          <cell r="C14778" t="str">
            <v>KOR</v>
          </cell>
          <cell r="D14778">
            <v>26.198131239999999</v>
          </cell>
        </row>
        <row r="14779">
          <cell r="A14779" t="str">
            <v>Mobile phone used to receive money (% age 15+) [w1]</v>
          </cell>
          <cell r="C14779" t="str">
            <v>KOR</v>
          </cell>
          <cell r="D14779">
            <v>25.244111610000001</v>
          </cell>
        </row>
        <row r="14780">
          <cell r="A14780" t="str">
            <v>Mobile phone used to receive money (% age 15+) [w1]</v>
          </cell>
          <cell r="C14780" t="str">
            <v>KOR</v>
          </cell>
          <cell r="D14780">
            <v>23.513187684800002</v>
          </cell>
        </row>
        <row r="14781">
          <cell r="A14781" t="str">
            <v>Mobile phone used to receive money (% age 15+) [w1]</v>
          </cell>
          <cell r="C14781" t="str">
            <v>KOR</v>
          </cell>
          <cell r="D14781">
            <v>4.8546892640000001</v>
          </cell>
        </row>
        <row r="14782">
          <cell r="A14782" t="str">
            <v>Mobile phone used to receive money (% age 15+) [w1]</v>
          </cell>
          <cell r="C14782" t="str">
            <v>KOR</v>
          </cell>
          <cell r="D14782">
            <v>95.347741040613798</v>
          </cell>
        </row>
        <row r="14783">
          <cell r="A14783" t="str">
            <v>Mobile phone used to receive money (% age 15+) [w1]</v>
          </cell>
          <cell r="C14783" t="str">
            <v>KOR</v>
          </cell>
          <cell r="D14783">
            <v>67.237506262074604</v>
          </cell>
        </row>
        <row r="14784">
          <cell r="A14784" t="str">
            <v>Mobile phone used to receive money (% age 15+) [w1]</v>
          </cell>
          <cell r="C14784" t="str">
            <v>KOR</v>
          </cell>
          <cell r="D14784">
            <v>66.042913730426804</v>
          </cell>
        </row>
        <row r="14785">
          <cell r="A14785" t="str">
            <v>Mobile phone used to receive money (% age 15+) [w1]</v>
          </cell>
          <cell r="C14785" t="str">
            <v>KOR</v>
          </cell>
          <cell r="D14785">
            <v>45.460852381856597</v>
          </cell>
        </row>
        <row r="14786">
          <cell r="A14786" t="str">
            <v>Mobile phone used to receive money (% age 15+) [w1]</v>
          </cell>
          <cell r="C14786" t="str">
            <v>KOR</v>
          </cell>
          <cell r="D14786">
            <v>10.9764653285858</v>
          </cell>
        </row>
        <row r="14787">
          <cell r="A14787" t="str">
            <v>Mobile phone used to receive money (% age 15+) [w1]</v>
          </cell>
          <cell r="C14787" t="str">
            <v>KOR</v>
          </cell>
          <cell r="D14787">
            <v>40.270028060000001</v>
          </cell>
        </row>
        <row r="14788">
          <cell r="A14788" t="str">
            <v>Mobile phone used to receive money (% age 15+) [w1]</v>
          </cell>
          <cell r="C14788" t="str">
            <v>KOR</v>
          </cell>
          <cell r="D14788">
            <v>32.503233080000001</v>
          </cell>
        </row>
        <row r="14789">
          <cell r="A14789" t="str">
            <v>Mobile phone used to receive money (% age 15+) [w1]</v>
          </cell>
          <cell r="C14789" t="str">
            <v>KOR</v>
          </cell>
          <cell r="D14789">
            <v>25.51925722</v>
          </cell>
        </row>
        <row r="14790">
          <cell r="A14790" t="str">
            <v>Mobile phone used to receive money (% age 15+) [w1]</v>
          </cell>
          <cell r="C14790" t="str">
            <v>KOR</v>
          </cell>
          <cell r="D14790">
            <v>22.967484420000002</v>
          </cell>
        </row>
        <row r="14791">
          <cell r="A14791" t="str">
            <v>Mobile phone used to receive money (% age 15+) [w1]</v>
          </cell>
          <cell r="C14791" t="str">
            <v>KOR</v>
          </cell>
          <cell r="D14791">
            <v>18.96453318</v>
          </cell>
        </row>
        <row r="14792">
          <cell r="A14792" t="str">
            <v>Mobile phone used to receive money (% age 15+) [w1]</v>
          </cell>
          <cell r="C14792" t="str">
            <v>KOR</v>
          </cell>
          <cell r="D14792">
            <v>12.89100736</v>
          </cell>
        </row>
        <row r="14793">
          <cell r="A14793" t="str">
            <v>mobile telecommunications (Number of Investments)</v>
          </cell>
          <cell r="C14793" t="str">
            <v>KOR</v>
          </cell>
          <cell r="D14793">
            <v>12</v>
          </cell>
        </row>
        <row r="14794">
          <cell r="A14794" t="str">
            <v>mobile telecommunications (Number of Investments)</v>
          </cell>
          <cell r="C14794" t="str">
            <v>KOR</v>
          </cell>
          <cell r="D14794">
            <v>1</v>
          </cell>
        </row>
        <row r="14795">
          <cell r="A14795" t="str">
            <v>mobile telecommunications (Number of Investments)</v>
          </cell>
          <cell r="C14795" t="str">
            <v>KOR</v>
          </cell>
          <cell r="D14795">
            <v>7</v>
          </cell>
        </row>
        <row r="14796">
          <cell r="A14796" t="str">
            <v>mobile telecommunications (Total Investment Dollars)</v>
          </cell>
          <cell r="C14796" t="str">
            <v>KOR</v>
          </cell>
          <cell r="D14796">
            <v>13.88</v>
          </cell>
        </row>
        <row r="14797">
          <cell r="A14797" t="str">
            <v>mobile telecommunications (Total Investment Dollars)</v>
          </cell>
          <cell r="C14797" t="str">
            <v>KOR</v>
          </cell>
          <cell r="D14797">
            <v>0.45</v>
          </cell>
        </row>
        <row r="14798">
          <cell r="A14798" t="str">
            <v>mobile telecommunications (Total Investment Dollars)</v>
          </cell>
          <cell r="C14798" t="str">
            <v>KOR</v>
          </cell>
          <cell r="D14798">
            <v>5.75</v>
          </cell>
        </row>
        <row r="14799">
          <cell r="A14799" t="str">
            <v>mobile telecommunications (Total Investment Dollars)</v>
          </cell>
          <cell r="C14799" t="str">
            <v>KOR</v>
          </cell>
          <cell r="D14799">
            <v>104.4</v>
          </cell>
        </row>
        <row r="14800">
          <cell r="A14800" t="str">
            <v>mobile telecommunications (Total Investment Dollars)</v>
          </cell>
          <cell r="C14800" t="str">
            <v>KOR</v>
          </cell>
          <cell r="D14800">
            <v>0</v>
          </cell>
        </row>
        <row r="14801">
          <cell r="A14801" t="str">
            <v>mobile telecommunications (Total Investment Dollars)</v>
          </cell>
          <cell r="C14801" t="str">
            <v>KOR</v>
          </cell>
          <cell r="D14801">
            <v>2.4900000000000002</v>
          </cell>
        </row>
        <row r="14802">
          <cell r="A14802" t="str">
            <v>mobile telecommunications (Total Investment Dollars)</v>
          </cell>
          <cell r="C14802" t="str">
            <v>KOR</v>
          </cell>
          <cell r="D14802">
            <v>9.57</v>
          </cell>
        </row>
        <row r="14803">
          <cell r="A14803" t="str">
            <v>Mobile Travel Sales to Residents - Market Sizes - USD per capita</v>
          </cell>
          <cell r="C14803" t="str">
            <v>KOR</v>
          </cell>
          <cell r="D14803">
            <v>1.9</v>
          </cell>
        </row>
        <row r="14804">
          <cell r="A14804" t="str">
            <v>Mobile Travel Sales to Residents - Market Sizes - USD per capita</v>
          </cell>
          <cell r="C14804" t="str">
            <v>KOR</v>
          </cell>
          <cell r="D14804">
            <v>2.5</v>
          </cell>
        </row>
        <row r="14805">
          <cell r="A14805" t="str">
            <v>Mobile Travel Sales to Residents - Market Sizes - USD per capita</v>
          </cell>
          <cell r="C14805" t="str">
            <v>KOR</v>
          </cell>
          <cell r="D14805">
            <v>4.8</v>
          </cell>
        </row>
        <row r="14806">
          <cell r="A14806" t="str">
            <v>Mobile Travel Sales to Residents - Market Sizes - USD per capita</v>
          </cell>
          <cell r="C14806" t="str">
            <v>KOR</v>
          </cell>
          <cell r="D14806">
            <v>7.3</v>
          </cell>
        </row>
        <row r="14807">
          <cell r="A14807" t="str">
            <v>Mobile Travel Sales to Residents - Market Sizes - USD per capita</v>
          </cell>
          <cell r="C14807" t="str">
            <v>KOR</v>
          </cell>
          <cell r="D14807">
            <v>10.4</v>
          </cell>
        </row>
        <row r="14808">
          <cell r="A14808" t="str">
            <v>Mobile Travel Sales to Residents - Market Sizes - USD per capita</v>
          </cell>
          <cell r="C14808" t="str">
            <v>KOR</v>
          </cell>
          <cell r="D14808">
            <v>15.9</v>
          </cell>
        </row>
        <row r="14809">
          <cell r="A14809" t="str">
            <v>Mobile Travel Sales to Residents - Market Sizes - USD per capita</v>
          </cell>
          <cell r="C14809" t="str">
            <v>KOR</v>
          </cell>
          <cell r="D14809">
            <v>22</v>
          </cell>
        </row>
        <row r="14810">
          <cell r="A14810" t="str">
            <v>Mobile Travel Sales to Residents - Market Sizes - USD per capita</v>
          </cell>
          <cell r="C14810" t="str">
            <v>KOR</v>
          </cell>
          <cell r="D14810">
            <v>26.2</v>
          </cell>
        </row>
        <row r="14811">
          <cell r="A14811" t="str">
            <v>Mobile-cellular telephone subscriptions per 100 inhabitants</v>
          </cell>
          <cell r="C14811" t="str">
            <v>KOR</v>
          </cell>
          <cell r="D14811">
            <v>93.26624778</v>
          </cell>
        </row>
        <row r="14812">
          <cell r="A14812" t="str">
            <v>Mobile-cellular telephone subscriptions per 100 inhabitants</v>
          </cell>
          <cell r="C14812" t="str">
            <v>KOR</v>
          </cell>
          <cell r="D14812">
            <v>95.276620249999993</v>
          </cell>
        </row>
        <row r="14813">
          <cell r="A14813" t="str">
            <v>Mobile-cellular telephone subscriptions per 100 inhabitants</v>
          </cell>
          <cell r="C14813" t="str">
            <v>KOR</v>
          </cell>
          <cell r="D14813">
            <v>99.541685580000006</v>
          </cell>
        </row>
        <row r="14814">
          <cell r="A14814" t="str">
            <v>Mobile-cellular telephone subscriptions per 100 inhabitants</v>
          </cell>
          <cell r="C14814" t="str">
            <v>KOR</v>
          </cell>
          <cell r="D14814">
            <v>104.7742463</v>
          </cell>
        </row>
        <row r="14815">
          <cell r="A14815" t="str">
            <v>Mobile-cellular telephone subscriptions per 100 inhabitants</v>
          </cell>
          <cell r="C14815" t="str">
            <v>KOR</v>
          </cell>
          <cell r="D14815">
            <v>107.7446102</v>
          </cell>
        </row>
        <row r="14816">
          <cell r="A14816" t="str">
            <v>Mobile-cellular telephone subscriptions per 100 inhabitants</v>
          </cell>
          <cell r="C14816" t="str">
            <v>KOR</v>
          </cell>
          <cell r="D14816">
            <v>109.4316142</v>
          </cell>
        </row>
        <row r="14817">
          <cell r="A14817" t="str">
            <v>Mobile-cellular telephone subscriptions per 100 inhabitants</v>
          </cell>
          <cell r="C14817" t="str">
            <v>KOR</v>
          </cell>
          <cell r="D14817">
            <v>110.9984678</v>
          </cell>
        </row>
        <row r="14818">
          <cell r="A14818" t="str">
            <v>Mobile-cellular telephone subscriptions per 100 inhabitants</v>
          </cell>
          <cell r="C14818" t="str">
            <v>KOR</v>
          </cell>
          <cell r="D14818">
            <v>115.7099812</v>
          </cell>
        </row>
        <row r="14819">
          <cell r="A14819" t="str">
            <v>Mobile-cellular telephone subscriptions per 100 inhabitants</v>
          </cell>
          <cell r="C14819" t="str">
            <v>KOR</v>
          </cell>
          <cell r="D14819">
            <v>118.4619172</v>
          </cell>
        </row>
        <row r="14820">
          <cell r="A14820" t="str">
            <v>Mortality following acute myocardial infarction (AMI)</v>
          </cell>
          <cell r="C14820" t="str">
            <v>KOR</v>
          </cell>
          <cell r="D14820">
            <v>8.3000000000000007</v>
          </cell>
        </row>
        <row r="14821">
          <cell r="A14821" t="str">
            <v>Mortality following stroke</v>
          </cell>
          <cell r="C14821" t="str">
            <v>KOR</v>
          </cell>
          <cell r="D14821">
            <v>3.2</v>
          </cell>
        </row>
        <row r="14822">
          <cell r="A14822" t="str">
            <v>Most people can be trusted</v>
          </cell>
          <cell r="C14822" t="str">
            <v>KOR</v>
          </cell>
          <cell r="D14822">
            <v>26.5</v>
          </cell>
        </row>
        <row r="14823">
          <cell r="A14823" t="str">
            <v>Most people can be trusted</v>
          </cell>
          <cell r="C14823" t="str">
            <v>KOR</v>
          </cell>
          <cell r="D14823">
            <v>22.118336809999999</v>
          </cell>
        </row>
        <row r="14824">
          <cell r="A14824" t="str">
            <v>Net migration rate (per 1,000 population)</v>
          </cell>
          <cell r="C14824" t="str">
            <v>KOR</v>
          </cell>
          <cell r="D14824">
            <v>-0.6</v>
          </cell>
        </row>
        <row r="14825">
          <cell r="A14825" t="str">
            <v>Net migration rate (per 1,000 population)</v>
          </cell>
          <cell r="C14825" t="str">
            <v>KOR</v>
          </cell>
          <cell r="D14825">
            <v>-0.6</v>
          </cell>
        </row>
        <row r="14826">
          <cell r="A14826" t="str">
            <v>Net migration rate (per 1,000 population)</v>
          </cell>
          <cell r="C14826" t="str">
            <v>KOR</v>
          </cell>
          <cell r="D14826">
            <v>-0.6</v>
          </cell>
        </row>
        <row r="14827">
          <cell r="A14827" t="str">
            <v>Net migration rate (per 1,000 population)</v>
          </cell>
          <cell r="C14827" t="str">
            <v>KOR</v>
          </cell>
          <cell r="D14827">
            <v>0.7</v>
          </cell>
        </row>
        <row r="14828">
          <cell r="A14828" t="str">
            <v>Net migration rate (per 1,000 population)</v>
          </cell>
          <cell r="C14828" t="str">
            <v>KOR</v>
          </cell>
          <cell r="D14828">
            <v>0.7</v>
          </cell>
        </row>
        <row r="14829">
          <cell r="A14829" t="str">
            <v>Net migration rate (per 1,000 population)</v>
          </cell>
          <cell r="C14829" t="str">
            <v>KOR</v>
          </cell>
          <cell r="D14829">
            <v>-0.6</v>
          </cell>
        </row>
        <row r="14830">
          <cell r="A14830" t="str">
            <v>Net migration rate (per 1,000 population)</v>
          </cell>
          <cell r="C14830" t="str">
            <v>KOR</v>
          </cell>
          <cell r="D14830">
            <v>0.8</v>
          </cell>
        </row>
        <row r="14831">
          <cell r="A14831" t="str">
            <v>Net migration rate (per 1,000 population)</v>
          </cell>
          <cell r="C14831" t="str">
            <v>KOR</v>
          </cell>
          <cell r="D14831">
            <v>0.8</v>
          </cell>
        </row>
        <row r="14832">
          <cell r="A14832" t="str">
            <v>networking and communication (Number of Investments)</v>
          </cell>
          <cell r="C14832" t="str">
            <v>KOR</v>
          </cell>
          <cell r="D14832">
            <v>5</v>
          </cell>
        </row>
        <row r="14833">
          <cell r="A14833" t="str">
            <v>networking and communication (Total Investment Dollars)</v>
          </cell>
          <cell r="C14833" t="str">
            <v>KOR</v>
          </cell>
          <cell r="D14833">
            <v>3.61</v>
          </cell>
        </row>
        <row r="14834">
          <cell r="A14834" t="str">
            <v>networking and communication (Total Investment Dollars)</v>
          </cell>
          <cell r="C14834" t="str">
            <v>KOR</v>
          </cell>
          <cell r="D14834">
            <v>1.33</v>
          </cell>
        </row>
        <row r="14835">
          <cell r="A14835" t="str">
            <v>networking and communication (Total Investment Dollars)</v>
          </cell>
          <cell r="C14835" t="str">
            <v>KOR</v>
          </cell>
          <cell r="D14835">
            <v>0</v>
          </cell>
        </row>
        <row r="14836">
          <cell r="A14836" t="str">
            <v>networking and communication (Total Investment Dollars)</v>
          </cell>
          <cell r="C14836" t="str">
            <v>KOR</v>
          </cell>
          <cell r="D14836">
            <v>19.100000000000001</v>
          </cell>
        </row>
        <row r="14837">
          <cell r="A14837" t="str">
            <v>networking and communication (Total Investment Dollars)</v>
          </cell>
          <cell r="C14837" t="str">
            <v>KOR</v>
          </cell>
          <cell r="D14837">
            <v>1.36</v>
          </cell>
        </row>
        <row r="14838">
          <cell r="A14838" t="str">
            <v>New business density</v>
          </cell>
          <cell r="C14838" t="str">
            <v>KOR</v>
          </cell>
        </row>
        <row r="14839">
          <cell r="A14839" t="str">
            <v>New business density</v>
          </cell>
          <cell r="C14839" t="str">
            <v>KOR</v>
          </cell>
        </row>
        <row r="14840">
          <cell r="A14840" t="str">
            <v>New business density</v>
          </cell>
          <cell r="C14840" t="str">
            <v>KOR</v>
          </cell>
          <cell r="D14840">
            <v>1.44868569129262</v>
          </cell>
        </row>
        <row r="14841">
          <cell r="A14841" t="str">
            <v>New business density</v>
          </cell>
          <cell r="C14841" t="str">
            <v>KOR</v>
          </cell>
          <cell r="D14841">
            <v>1.5216098355908401</v>
          </cell>
        </row>
        <row r="14842">
          <cell r="A14842" t="str">
            <v>New business density</v>
          </cell>
          <cell r="C14842" t="str">
            <v>KOR</v>
          </cell>
          <cell r="D14842">
            <v>1.5216098355908401</v>
          </cell>
        </row>
        <row r="14843">
          <cell r="A14843" t="str">
            <v>New business density</v>
          </cell>
          <cell r="C14843" t="str">
            <v>KOR</v>
          </cell>
          <cell r="D14843">
            <v>1.4284268626496801</v>
          </cell>
        </row>
        <row r="14844">
          <cell r="A14844" t="str">
            <v>New business density</v>
          </cell>
          <cell r="C14844" t="str">
            <v>KOR</v>
          </cell>
          <cell r="D14844">
            <v>1.4284268626496801</v>
          </cell>
        </row>
        <row r="14845">
          <cell r="A14845" t="str">
            <v>New business density</v>
          </cell>
          <cell r="C14845" t="str">
            <v>KOR</v>
          </cell>
          <cell r="D14845">
            <v>1.5804638209789501</v>
          </cell>
        </row>
        <row r="14846">
          <cell r="A14846" t="str">
            <v>New business density</v>
          </cell>
          <cell r="C14846" t="str">
            <v>KOR</v>
          </cell>
          <cell r="D14846">
            <v>1.5804638209789501</v>
          </cell>
        </row>
        <row r="14847">
          <cell r="A14847" t="str">
            <v>New business density</v>
          </cell>
          <cell r="C14847" t="str">
            <v>KOR</v>
          </cell>
          <cell r="D14847">
            <v>1.6872975618156201</v>
          </cell>
        </row>
        <row r="14848">
          <cell r="A14848" t="str">
            <v>New business density</v>
          </cell>
          <cell r="C14848" t="str">
            <v>KOR</v>
          </cell>
          <cell r="D14848">
            <v>1.6872975618156201</v>
          </cell>
        </row>
        <row r="14849">
          <cell r="A14849" t="str">
            <v>New business density</v>
          </cell>
          <cell r="C14849" t="str">
            <v>KOR</v>
          </cell>
          <cell r="D14849">
            <v>1.8196736585626601</v>
          </cell>
        </row>
        <row r="14850">
          <cell r="A14850" t="str">
            <v>New business density</v>
          </cell>
          <cell r="C14850" t="str">
            <v>KOR</v>
          </cell>
          <cell r="D14850">
            <v>1.8196736585626601</v>
          </cell>
        </row>
        <row r="14851">
          <cell r="A14851" t="str">
            <v>New business density</v>
          </cell>
          <cell r="C14851" t="str">
            <v>KOR</v>
          </cell>
          <cell r="D14851">
            <v>2.0282605250357402</v>
          </cell>
        </row>
        <row r="14852">
          <cell r="A14852" t="str">
            <v>New business density</v>
          </cell>
          <cell r="C14852" t="str">
            <v>KOR</v>
          </cell>
          <cell r="D14852">
            <v>2.0282605250357402</v>
          </cell>
        </row>
        <row r="14853">
          <cell r="A14853" t="str">
            <v>New business density</v>
          </cell>
          <cell r="C14853" t="str">
            <v>KOR</v>
          </cell>
        </row>
        <row r="14854">
          <cell r="A14854" t="str">
            <v>New business density</v>
          </cell>
          <cell r="C14854" t="str">
            <v>KOR</v>
          </cell>
          <cell r="D14854">
            <v>2.2999999999999998</v>
          </cell>
        </row>
        <row r="14855">
          <cell r="A14855" t="str">
            <v>New business density</v>
          </cell>
          <cell r="C14855" t="str">
            <v>KOR</v>
          </cell>
          <cell r="D14855">
            <v>2.2999999999999998</v>
          </cell>
        </row>
        <row r="14856">
          <cell r="A14856" t="str">
            <v>New business density</v>
          </cell>
          <cell r="C14856" t="str">
            <v>KOR</v>
          </cell>
        </row>
        <row r="14857">
          <cell r="A14857" t="str">
            <v>New business density (new registrations per 1,000 people ages 15-64)</v>
          </cell>
          <cell r="C14857" t="str">
            <v>KOR</v>
          </cell>
          <cell r="D14857">
            <v>2.2999999999999998</v>
          </cell>
        </row>
        <row r="14858">
          <cell r="A14858" t="str">
            <v>No Adjustment</v>
          </cell>
          <cell r="C14858" t="str">
            <v>KOR</v>
          </cell>
          <cell r="D14858">
            <v>1</v>
          </cell>
        </row>
        <row r="14859">
          <cell r="A14859" t="str">
            <v>No Adjustment</v>
          </cell>
          <cell r="C14859" t="str">
            <v>KOR</v>
          </cell>
          <cell r="D14859">
            <v>1</v>
          </cell>
        </row>
        <row r="14860">
          <cell r="A14860" t="str">
            <v>No Adjustment</v>
          </cell>
          <cell r="C14860" t="str">
            <v>KOR</v>
          </cell>
          <cell r="D14860">
            <v>1</v>
          </cell>
        </row>
        <row r="14861">
          <cell r="A14861" t="str">
            <v>No Adjustment</v>
          </cell>
          <cell r="C14861" t="str">
            <v>KOR</v>
          </cell>
          <cell r="D14861">
            <v>1</v>
          </cell>
        </row>
        <row r="14862">
          <cell r="A14862" t="str">
            <v>No Adjustment</v>
          </cell>
          <cell r="C14862" t="str">
            <v>KOR</v>
          </cell>
          <cell r="D14862">
            <v>1</v>
          </cell>
        </row>
        <row r="14863">
          <cell r="A14863" t="str">
            <v>No Adjustment</v>
          </cell>
          <cell r="C14863" t="str">
            <v>KOR</v>
          </cell>
          <cell r="D14863">
            <v>1</v>
          </cell>
        </row>
        <row r="14864">
          <cell r="A14864" t="str">
            <v>No Adjustment</v>
          </cell>
          <cell r="C14864" t="str">
            <v>KOR</v>
          </cell>
          <cell r="D14864">
            <v>1</v>
          </cell>
        </row>
        <row r="14865">
          <cell r="A14865" t="str">
            <v>No Adjustment</v>
          </cell>
          <cell r="C14865" t="str">
            <v>KOR</v>
          </cell>
          <cell r="D14865">
            <v>1</v>
          </cell>
        </row>
        <row r="14866">
          <cell r="A14866" t="str">
            <v>No of POS Terminals</v>
          </cell>
          <cell r="C14866" t="str">
            <v>KOR</v>
          </cell>
          <cell r="D14866">
            <v>6051</v>
          </cell>
        </row>
        <row r="14867">
          <cell r="A14867" t="str">
            <v>No of POS Terminals</v>
          </cell>
          <cell r="C14867" t="str">
            <v>KOR</v>
          </cell>
          <cell r="D14867">
            <v>6131</v>
          </cell>
        </row>
        <row r="14868">
          <cell r="A14868" t="str">
            <v>No of POS Terminals</v>
          </cell>
          <cell r="C14868" t="str">
            <v>KOR</v>
          </cell>
          <cell r="D14868">
            <v>6227</v>
          </cell>
        </row>
        <row r="14869">
          <cell r="A14869" t="str">
            <v>No of POS Terminals</v>
          </cell>
          <cell r="C14869" t="str">
            <v>KOR</v>
          </cell>
          <cell r="D14869">
            <v>6320</v>
          </cell>
        </row>
        <row r="14870">
          <cell r="A14870" t="str">
            <v>No of POS Terminals</v>
          </cell>
          <cell r="C14870" t="str">
            <v>KOR</v>
          </cell>
          <cell r="D14870">
            <v>6402</v>
          </cell>
        </row>
        <row r="14871">
          <cell r="A14871" t="str">
            <v>No of POS Terminals</v>
          </cell>
          <cell r="C14871" t="str">
            <v>KOR</v>
          </cell>
          <cell r="D14871">
            <v>6479</v>
          </cell>
        </row>
        <row r="14872">
          <cell r="A14872" t="str">
            <v>No of POS Terminals</v>
          </cell>
          <cell r="C14872" t="str">
            <v>KOR</v>
          </cell>
          <cell r="D14872">
            <v>6601</v>
          </cell>
        </row>
        <row r="14873">
          <cell r="A14873" t="str">
            <v>No of POS Terminals</v>
          </cell>
          <cell r="C14873" t="str">
            <v>KOR</v>
          </cell>
          <cell r="D14873">
            <v>6733.2</v>
          </cell>
        </row>
        <row r="14874">
          <cell r="A14874" t="str">
            <v>No of POS Terminals (per 100,000)</v>
          </cell>
          <cell r="C14874" t="str">
            <v>KOR</v>
          </cell>
          <cell r="D14874">
            <v>12.361922270000001</v>
          </cell>
        </row>
        <row r="14875">
          <cell r="A14875" t="str">
            <v>No of POS Terminals (per 100,000)</v>
          </cell>
          <cell r="C14875" t="str">
            <v>KOR</v>
          </cell>
          <cell r="D14875">
            <v>12.465933189999999</v>
          </cell>
        </row>
        <row r="14876">
          <cell r="A14876" t="str">
            <v>No of POS Terminals (per 100,000)</v>
          </cell>
          <cell r="C14876" t="str">
            <v>KOR</v>
          </cell>
          <cell r="D14876">
            <v>12.60261865</v>
          </cell>
        </row>
        <row r="14877">
          <cell r="A14877" t="str">
            <v>No of POS Terminals (per 100,000)</v>
          </cell>
          <cell r="C14877" t="str">
            <v>KOR</v>
          </cell>
          <cell r="D14877">
            <v>12.69600462</v>
          </cell>
        </row>
        <row r="14878">
          <cell r="A14878" t="str">
            <v>No of POS Terminals (per 100,000)</v>
          </cell>
          <cell r="C14878" t="str">
            <v>KOR</v>
          </cell>
          <cell r="D14878">
            <v>12.80286285</v>
          </cell>
        </row>
        <row r="14879">
          <cell r="A14879" t="str">
            <v>No of POS Terminals (per 100,000)</v>
          </cell>
          <cell r="C14879" t="str">
            <v>KOR</v>
          </cell>
          <cell r="D14879">
            <v>12.901319600000001</v>
          </cell>
        </row>
        <row r="14880">
          <cell r="A14880" t="str">
            <v>No of POS Terminals (per 100,000)</v>
          </cell>
          <cell r="C14880" t="str">
            <v>KOR</v>
          </cell>
          <cell r="D14880">
            <v>13.0910001</v>
          </cell>
        </row>
        <row r="14881">
          <cell r="A14881" t="str">
            <v>No of POS Terminals (per 100,000)</v>
          </cell>
          <cell r="C14881" t="str">
            <v>KOR</v>
          </cell>
          <cell r="D14881">
            <v>13.35317708</v>
          </cell>
        </row>
        <row r="14882">
          <cell r="A14882" t="str">
            <v>Non-Store Retailing</v>
          </cell>
          <cell r="C14882" t="str">
            <v>KOR</v>
          </cell>
          <cell r="D14882">
            <v>498.3</v>
          </cell>
        </row>
        <row r="14883">
          <cell r="A14883" t="str">
            <v>Non-Store Retailing</v>
          </cell>
          <cell r="C14883" t="str">
            <v>KOR</v>
          </cell>
          <cell r="D14883">
            <v>549.6</v>
          </cell>
        </row>
        <row r="14884">
          <cell r="A14884" t="str">
            <v>Non-Store Retailing</v>
          </cell>
          <cell r="C14884" t="str">
            <v>KOR</v>
          </cell>
          <cell r="D14884">
            <v>638.4</v>
          </cell>
        </row>
        <row r="14885">
          <cell r="A14885" t="str">
            <v>Non-Store Retailing</v>
          </cell>
          <cell r="C14885" t="str">
            <v>KOR</v>
          </cell>
          <cell r="D14885">
            <v>710.5</v>
          </cell>
        </row>
        <row r="14886">
          <cell r="A14886" t="str">
            <v>Non-Store Retailing</v>
          </cell>
          <cell r="C14886" t="str">
            <v>KOR</v>
          </cell>
          <cell r="D14886">
            <v>790.2</v>
          </cell>
        </row>
        <row r="14887">
          <cell r="A14887" t="str">
            <v>Non-Store Retailing</v>
          </cell>
          <cell r="C14887" t="str">
            <v>KOR</v>
          </cell>
          <cell r="D14887">
            <v>872.8</v>
          </cell>
        </row>
        <row r="14888">
          <cell r="A14888" t="str">
            <v>Non-Store Retailing</v>
          </cell>
          <cell r="C14888" t="str">
            <v>KOR</v>
          </cell>
          <cell r="D14888">
            <v>944.1</v>
          </cell>
        </row>
        <row r="14889">
          <cell r="A14889" t="str">
            <v>Non-Store Retailing</v>
          </cell>
          <cell r="C14889" t="str">
            <v>KOR</v>
          </cell>
          <cell r="D14889">
            <v>1013.3</v>
          </cell>
        </row>
        <row r="14890">
          <cell r="A14890" t="str">
            <v xml:space="preserve">Normal retirement ages for an individual retiring in 2014 by type of pension scheme: DB </v>
          </cell>
          <cell r="C14890" t="str">
            <v>KOR</v>
          </cell>
          <cell r="D14890">
            <v>61</v>
          </cell>
        </row>
        <row r="14891">
          <cell r="A14891" t="str">
            <v xml:space="preserve">Normal retirement ages for an individual retiring in 2014 by type of pension scheme: DB </v>
          </cell>
          <cell r="C14891" t="str">
            <v>KOR</v>
          </cell>
          <cell r="D14891">
            <v>61</v>
          </cell>
        </row>
        <row r="14892">
          <cell r="A14892" t="str">
            <v>Number of scientific and technical journal articles (per billion PPP$ GDP)</v>
          </cell>
          <cell r="C14892" t="str">
            <v>KOR</v>
          </cell>
          <cell r="D14892">
            <v>29.83</v>
          </cell>
        </row>
        <row r="14893">
          <cell r="A14893" t="str">
            <v>Online Adspend</v>
          </cell>
          <cell r="C14893" t="str">
            <v>KOR</v>
          </cell>
          <cell r="D14893">
            <v>15.5</v>
          </cell>
        </row>
        <row r="14894">
          <cell r="A14894" t="str">
            <v>Online Adspend</v>
          </cell>
          <cell r="C14894" t="str">
            <v>KOR</v>
          </cell>
          <cell r="D14894">
            <v>13.7</v>
          </cell>
        </row>
        <row r="14895">
          <cell r="A14895" t="str">
            <v>Online Adspend</v>
          </cell>
          <cell r="C14895" t="str">
            <v>KOR</v>
          </cell>
          <cell r="D14895">
            <v>29.1</v>
          </cell>
        </row>
        <row r="14896">
          <cell r="A14896" t="str">
            <v>Online Adspend</v>
          </cell>
          <cell r="C14896" t="str">
            <v>KOR</v>
          </cell>
          <cell r="D14896">
            <v>38.1</v>
          </cell>
        </row>
        <row r="14897">
          <cell r="A14897" t="str">
            <v>Online Adspend</v>
          </cell>
          <cell r="C14897" t="str">
            <v>KOR</v>
          </cell>
          <cell r="D14897">
            <v>41.1</v>
          </cell>
        </row>
        <row r="14898">
          <cell r="A14898" t="str">
            <v>Online Adspend</v>
          </cell>
          <cell r="C14898" t="str">
            <v>KOR</v>
          </cell>
          <cell r="D14898">
            <v>42</v>
          </cell>
        </row>
        <row r="14899">
          <cell r="A14899" t="str">
            <v>Online Adspend</v>
          </cell>
          <cell r="C14899" t="str">
            <v>KOR</v>
          </cell>
          <cell r="D14899">
            <v>52.2</v>
          </cell>
        </row>
        <row r="14900">
          <cell r="A14900" t="str">
            <v>Online Adspend</v>
          </cell>
          <cell r="C14900" t="str">
            <v>KOR</v>
          </cell>
          <cell r="D14900">
            <v>51.9</v>
          </cell>
        </row>
        <row r="14901">
          <cell r="A14901" t="str">
            <v>Online research prior to purchasing a product</v>
          </cell>
          <cell r="C14901" t="str">
            <v>KOR</v>
          </cell>
          <cell r="D14901">
            <v>0.78</v>
          </cell>
        </row>
        <row r="14902">
          <cell r="A14902" t="str">
            <v>Online Travel Sales in Country</v>
          </cell>
          <cell r="C14902" t="str">
            <v>KOR</v>
          </cell>
          <cell r="D14902">
            <v>14.8</v>
          </cell>
        </row>
        <row r="14903">
          <cell r="A14903" t="str">
            <v>Online Travel Sales in Country</v>
          </cell>
          <cell r="C14903" t="str">
            <v>KOR</v>
          </cell>
          <cell r="D14903">
            <v>13.2</v>
          </cell>
        </row>
        <row r="14904">
          <cell r="A14904" t="str">
            <v>Online Travel Sales in Country</v>
          </cell>
          <cell r="C14904" t="str">
            <v>KOR</v>
          </cell>
          <cell r="D14904">
            <v>16.3</v>
          </cell>
        </row>
        <row r="14905">
          <cell r="A14905" t="str">
            <v>Online Travel Sales in Country</v>
          </cell>
          <cell r="C14905" t="str">
            <v>KOR</v>
          </cell>
          <cell r="D14905">
            <v>17.600000000000001</v>
          </cell>
        </row>
        <row r="14906">
          <cell r="A14906" t="str">
            <v>Online Travel Sales in Country</v>
          </cell>
          <cell r="C14906" t="str">
            <v>KOR</v>
          </cell>
          <cell r="D14906">
            <v>19.7</v>
          </cell>
        </row>
        <row r="14907">
          <cell r="A14907" t="str">
            <v>Online Travel Sales in Country</v>
          </cell>
          <cell r="C14907" t="str">
            <v>KOR</v>
          </cell>
          <cell r="D14907">
            <v>22.4</v>
          </cell>
        </row>
        <row r="14908">
          <cell r="A14908" t="str">
            <v>Online Travel Sales in Country</v>
          </cell>
          <cell r="C14908" t="str">
            <v>KOR</v>
          </cell>
          <cell r="D14908">
            <v>25.3</v>
          </cell>
        </row>
        <row r="14909">
          <cell r="A14909" t="str">
            <v>Online Travel Sales in Country</v>
          </cell>
          <cell r="C14909" t="str">
            <v>KOR</v>
          </cell>
          <cell r="D14909">
            <v>27.4</v>
          </cell>
        </row>
        <row r="14910">
          <cell r="A14910" t="str">
            <v>Open Data  - Public transport timetables available</v>
          </cell>
          <cell r="C14910" t="str">
            <v>KOR</v>
          </cell>
          <cell r="D14910">
            <v>90</v>
          </cell>
        </row>
        <row r="14911">
          <cell r="A14911" t="str">
            <v>Open Data  - Public transport timetables available</v>
          </cell>
          <cell r="C14911" t="str">
            <v>KOR</v>
          </cell>
          <cell r="D14911">
            <v>90</v>
          </cell>
        </row>
        <row r="14912">
          <cell r="A14912" t="str">
            <v>Open Data - Active Open Government Data Initiative</v>
          </cell>
          <cell r="C14912" t="str">
            <v>KOR</v>
          </cell>
          <cell r="D14912">
            <v>9</v>
          </cell>
        </row>
        <row r="14913">
          <cell r="A14913" t="str">
            <v>Open Data - Active Open Government Data Initiative</v>
          </cell>
          <cell r="C14913" t="str">
            <v>KOR</v>
          </cell>
          <cell r="D14913">
            <v>9</v>
          </cell>
        </row>
        <row r="14914">
          <cell r="A14914" t="str">
            <v>Open Data - Civil Society and IT professionals engaged with government</v>
          </cell>
          <cell r="C14914" t="str">
            <v>KOR</v>
          </cell>
          <cell r="D14914">
            <v>8</v>
          </cell>
        </row>
        <row r="14915">
          <cell r="A14915" t="str">
            <v>Open Data - Civil Society and IT professionals engaged with government</v>
          </cell>
          <cell r="C14915" t="str">
            <v>KOR</v>
          </cell>
          <cell r="D14915">
            <v>8</v>
          </cell>
        </row>
        <row r="14916">
          <cell r="A14916" t="str">
            <v>Open Data - Common standards</v>
          </cell>
          <cell r="C14916" t="str">
            <v>KOR</v>
          </cell>
          <cell r="D14916">
            <v>7</v>
          </cell>
        </row>
        <row r="14917">
          <cell r="A14917" t="str">
            <v>Open Data - Common standards</v>
          </cell>
          <cell r="C14917" t="str">
            <v>KOR</v>
          </cell>
          <cell r="D14917">
            <v>7</v>
          </cell>
        </row>
        <row r="14918">
          <cell r="A14918" t="str">
            <v>Open Data - Defined national open data policy</v>
          </cell>
          <cell r="C14918" t="str">
            <v>KOR</v>
          </cell>
          <cell r="D14918">
            <v>8</v>
          </cell>
        </row>
        <row r="14919">
          <cell r="A14919" t="str">
            <v>Open Data - Defined national open data policy</v>
          </cell>
          <cell r="C14919" t="str">
            <v>KOR</v>
          </cell>
          <cell r="D14919">
            <v>8</v>
          </cell>
        </row>
        <row r="14920">
          <cell r="A14920" t="str">
            <v>Open Data - Entrepreneur use</v>
          </cell>
          <cell r="C14920" t="str">
            <v>KOR</v>
          </cell>
          <cell r="D14920">
            <v>6</v>
          </cell>
        </row>
        <row r="14921">
          <cell r="A14921" t="str">
            <v>Open Data - Entrepreneur use</v>
          </cell>
          <cell r="C14921" t="str">
            <v>KOR</v>
          </cell>
          <cell r="D14921">
            <v>6</v>
          </cell>
        </row>
        <row r="14922">
          <cell r="A14922" t="str">
            <v>Open Data - Extent of City, Regional, and Local Open Data Iniatives</v>
          </cell>
          <cell r="C14922" t="str">
            <v>KOR</v>
          </cell>
          <cell r="D14922">
            <v>8</v>
          </cell>
        </row>
        <row r="14923">
          <cell r="A14923" t="str">
            <v>Open Data - Extent of City, Regional, and Local Open Data Iniatives</v>
          </cell>
          <cell r="C14923" t="str">
            <v>KOR</v>
          </cell>
          <cell r="D14923">
            <v>8</v>
          </cell>
        </row>
        <row r="14924">
          <cell r="A14924" t="str">
            <v>Open Data - Government Support of Open Data Innovation</v>
          </cell>
          <cell r="C14924" t="str">
            <v>KOR</v>
          </cell>
          <cell r="D14924">
            <v>8</v>
          </cell>
        </row>
        <row r="14925">
          <cell r="A14925" t="str">
            <v>Open Data - Government Support of Open Data Innovation</v>
          </cell>
          <cell r="C14925" t="str">
            <v>KOR</v>
          </cell>
          <cell r="D14925">
            <v>8</v>
          </cell>
        </row>
        <row r="14926">
          <cell r="A14926" t="str">
            <v>Open Data - Impact of OD on Country Transparency and Accountability</v>
          </cell>
          <cell r="C14926" t="str">
            <v>KOR</v>
          </cell>
          <cell r="D14926">
            <v>3</v>
          </cell>
        </row>
        <row r="14927">
          <cell r="A14927" t="str">
            <v>Open Data - Impact of OD on Country Transparency and Accountability</v>
          </cell>
          <cell r="C14927" t="str">
            <v>KOR</v>
          </cell>
          <cell r="D14927">
            <v>3</v>
          </cell>
        </row>
        <row r="14928">
          <cell r="A14928" t="str">
            <v>Open Data - Impact of OD on Economy</v>
          </cell>
          <cell r="C14928" t="str">
            <v>KOR</v>
          </cell>
          <cell r="D14928">
            <v>4</v>
          </cell>
        </row>
        <row r="14929">
          <cell r="A14929" t="str">
            <v>Open Data - Impact of OD on Economy</v>
          </cell>
          <cell r="C14929" t="str">
            <v>KOR</v>
          </cell>
          <cell r="D14929">
            <v>4</v>
          </cell>
        </row>
        <row r="14930">
          <cell r="A14930" t="str">
            <v>Open Data - Impact of OD on Environmental Sustainability</v>
          </cell>
          <cell r="C14930" t="str">
            <v>KOR</v>
          </cell>
          <cell r="D14930">
            <v>3</v>
          </cell>
        </row>
        <row r="14931">
          <cell r="A14931" t="str">
            <v>Open Data - Impact of OD on Environmental Sustainability</v>
          </cell>
          <cell r="C14931" t="str">
            <v>KOR</v>
          </cell>
          <cell r="D14931">
            <v>3</v>
          </cell>
        </row>
        <row r="14932">
          <cell r="A14932" t="str">
            <v>Open Data - Impact of OD on inclusion of marginalised groups</v>
          </cell>
          <cell r="C14932" t="str">
            <v>KOR</v>
          </cell>
          <cell r="D14932">
            <v>1</v>
          </cell>
        </row>
        <row r="14933">
          <cell r="A14933" t="str">
            <v>Open Data - Impact of OD on inclusion of marginalised groups</v>
          </cell>
          <cell r="C14933" t="str">
            <v>KOR</v>
          </cell>
          <cell r="D14933">
            <v>1</v>
          </cell>
        </row>
        <row r="14934">
          <cell r="A14934" t="str">
            <v>Open Data - Legal protections of personal data</v>
          </cell>
          <cell r="C14934" t="str">
            <v>KOR</v>
          </cell>
          <cell r="D14934">
            <v>8</v>
          </cell>
        </row>
        <row r="14935">
          <cell r="A14935" t="str">
            <v>Open Data - Legal protections of personal data</v>
          </cell>
          <cell r="C14935" t="str">
            <v>KOR</v>
          </cell>
          <cell r="D14935">
            <v>8</v>
          </cell>
        </row>
        <row r="14936">
          <cell r="A14936" t="str">
            <v>Open Data - Training around Open Data</v>
          </cell>
          <cell r="C14936" t="str">
            <v>KOR</v>
          </cell>
          <cell r="D14936">
            <v>7</v>
          </cell>
        </row>
        <row r="14937">
          <cell r="A14937" t="str">
            <v>Open Data - Training around Open Data</v>
          </cell>
          <cell r="C14937" t="str">
            <v>KOR</v>
          </cell>
          <cell r="D14937">
            <v>7</v>
          </cell>
        </row>
        <row r="14938">
          <cell r="A14938" t="str">
            <v>Open Data Portal</v>
          </cell>
          <cell r="C14938" t="str">
            <v>KOR</v>
          </cell>
          <cell r="D14938">
            <v>1</v>
          </cell>
        </row>
        <row r="14939">
          <cell r="A14939" t="str">
            <v>Organized crime, 1-7 (best)</v>
          </cell>
          <cell r="C14939" t="str">
            <v>KOR</v>
          </cell>
          <cell r="D14939">
            <v>5.8413297572192509</v>
          </cell>
        </row>
        <row r="14940">
          <cell r="A14940" t="str">
            <v>Organized crime, 1-7 (best)</v>
          </cell>
          <cell r="C14940" t="str">
            <v>KOR</v>
          </cell>
          <cell r="D14940">
            <v>5.8413297569999996</v>
          </cell>
        </row>
        <row r="14941">
          <cell r="A14941" t="str">
            <v>Organized crime, 1-7 (best)</v>
          </cell>
          <cell r="C14941" t="str">
            <v>KOR</v>
          </cell>
          <cell r="D14941">
            <v>5.7779431649999999</v>
          </cell>
        </row>
        <row r="14942">
          <cell r="A14942" t="str">
            <v>Organized crime, 1-7 (best)</v>
          </cell>
          <cell r="C14942" t="str">
            <v>KOR</v>
          </cell>
          <cell r="D14942">
            <v>5.7779431649289101</v>
          </cell>
        </row>
        <row r="14943">
          <cell r="A14943" t="str">
            <v>Organized crime, 1-7 (best)</v>
          </cell>
          <cell r="C14943" t="str">
            <v>KOR</v>
          </cell>
          <cell r="D14943">
            <v>5.105718770110701</v>
          </cell>
        </row>
        <row r="14944">
          <cell r="A14944" t="str">
            <v>Organized crime, 1-7 (best)</v>
          </cell>
          <cell r="C14944" t="str">
            <v>KOR</v>
          </cell>
          <cell r="D14944">
            <v>5.1057187700000002</v>
          </cell>
        </row>
        <row r="14945">
          <cell r="A14945" t="str">
            <v>Organized crime, 1-7 (best)</v>
          </cell>
          <cell r="C14945" t="str">
            <v>KOR</v>
          </cell>
          <cell r="D14945">
            <v>5.1948356560000004</v>
          </cell>
        </row>
        <row r="14946">
          <cell r="A14946" t="str">
            <v>Organized crime, 1-7 (best)</v>
          </cell>
          <cell r="C14946" t="str">
            <v>KOR</v>
          </cell>
          <cell r="D14946">
            <v>5.194835655555555</v>
          </cell>
        </row>
        <row r="14947">
          <cell r="A14947" t="str">
            <v>Organized crime, 1-7 (best)</v>
          </cell>
          <cell r="C14947" t="str">
            <v>KOR</v>
          </cell>
          <cell r="D14947">
            <v>5.4650520670000002</v>
          </cell>
        </row>
        <row r="14948">
          <cell r="A14948" t="str">
            <v>Organized crime, 1-7 (best)</v>
          </cell>
          <cell r="C14948" t="str">
            <v>KOR</v>
          </cell>
          <cell r="D14948">
            <v>5.4650520666666669</v>
          </cell>
        </row>
        <row r="14949">
          <cell r="A14949" t="str">
            <v>Organized crime, 1-7 (best)</v>
          </cell>
          <cell r="C14949" t="str">
            <v>KOR</v>
          </cell>
          <cell r="D14949">
            <v>4.9771789810055864</v>
          </cell>
        </row>
        <row r="14950">
          <cell r="A14950" t="str">
            <v>Organized crime, 1-7 (best)</v>
          </cell>
          <cell r="C14950" t="str">
            <v>KOR</v>
          </cell>
          <cell r="D14950">
            <v>4.9771789809999998</v>
          </cell>
        </row>
        <row r="14951">
          <cell r="A14951" t="str">
            <v>Organized crime, 1-7 (best)</v>
          </cell>
          <cell r="C14951" t="str">
            <v>KOR</v>
          </cell>
          <cell r="D14951">
            <v>4.3426036330000004</v>
          </cell>
        </row>
        <row r="14952">
          <cell r="A14952" t="str">
            <v>Organized crime, 1-7 (best)</v>
          </cell>
          <cell r="C14952" t="str">
            <v>KOR</v>
          </cell>
          <cell r="D14952">
            <v>4.3426036327378581</v>
          </cell>
        </row>
        <row r="14953">
          <cell r="A14953" t="str">
            <v>Organized crime, 1-7 (best)</v>
          </cell>
          <cell r="C14953" t="str">
            <v>KOR</v>
          </cell>
          <cell r="D14953">
            <v>4.6052894592285156</v>
          </cell>
        </row>
        <row r="14954">
          <cell r="A14954" t="str">
            <v>Organized crime, 1-7 (best)</v>
          </cell>
          <cell r="C14954" t="str">
            <v>KOR</v>
          </cell>
          <cell r="D14954">
            <v>4.6052894589999998</v>
          </cell>
        </row>
        <row r="14955">
          <cell r="A14955" t="str">
            <v>Outbound mobility ratio, all regions, both sexes (The number of students from a given country studying abroad as a % of the total tertiary enrolment in that country)</v>
          </cell>
          <cell r="C14955" t="str">
            <v>KOR</v>
          </cell>
          <cell r="D14955">
            <v>3.1400101184845002</v>
          </cell>
        </row>
        <row r="14956">
          <cell r="A14956" t="str">
            <v>Outbound mobility ratio, all regions, both sexes (The number of students from a given country studying abroad as a % of the total tertiary enrolment in that country)</v>
          </cell>
          <cell r="C14956" t="str">
            <v>KOR</v>
          </cell>
          <cell r="D14956">
            <v>3.8789300918579102</v>
          </cell>
        </row>
        <row r="14957">
          <cell r="A14957" t="str">
            <v>Outbound mobility ratio, all regions, both sexes (The number of students from a given country studying abroad as a % of the total tertiary enrolment in that country)</v>
          </cell>
          <cell r="C14957" t="str">
            <v>KOR</v>
          </cell>
          <cell r="D14957">
            <v>3.8789300918579102</v>
          </cell>
        </row>
        <row r="14958">
          <cell r="A14958" t="str">
            <v>Outbound mobility ratio, all regions, both sexes (The number of students from a given country studying abroad as a % of the total tertiary enrolment in that country)</v>
          </cell>
          <cell r="C14958" t="str">
            <v>KOR</v>
          </cell>
          <cell r="D14958">
            <v>3.8090500831603999</v>
          </cell>
        </row>
        <row r="14959">
          <cell r="A14959" t="str">
            <v>Outbound mobility ratio, all regions, both sexes (The number of students from a given country studying abroad as a % of the total tertiary enrolment in that country)</v>
          </cell>
          <cell r="C14959" t="str">
            <v>KOR</v>
          </cell>
          <cell r="D14959">
            <v>3.8090500831603999</v>
          </cell>
        </row>
        <row r="14960">
          <cell r="A14960" t="str">
            <v>Outbound mobility ratio, all regions, both sexes (The number of students from a given country studying abroad as a % of the total tertiary enrolment in that country)</v>
          </cell>
          <cell r="C14960" t="str">
            <v>KOR</v>
          </cell>
          <cell r="D14960">
            <v>3.4839100837707502</v>
          </cell>
        </row>
        <row r="14961">
          <cell r="A14961" t="str">
            <v>Outbound mobility ratio, all regions, both sexes (The number of students from a given country studying abroad as a % of the total tertiary enrolment in that country)</v>
          </cell>
          <cell r="C14961" t="str">
            <v>KOR</v>
          </cell>
          <cell r="D14961">
            <v>3.4839100837707502</v>
          </cell>
        </row>
        <row r="14962">
          <cell r="A14962" t="str">
            <v>Outbound tourism - Departures - Thousands VF</v>
          </cell>
          <cell r="C14962" t="str">
            <v>KOR</v>
          </cell>
          <cell r="D14962">
            <v>10080</v>
          </cell>
        </row>
        <row r="14963">
          <cell r="A14963" t="str">
            <v>Outbound tourism - Departures - Thousands VF</v>
          </cell>
          <cell r="C14963" t="str">
            <v>KOR</v>
          </cell>
          <cell r="D14963">
            <v>11610</v>
          </cell>
        </row>
        <row r="14964">
          <cell r="A14964" t="str">
            <v>Outbound tourism - Departures - Thousands VF</v>
          </cell>
          <cell r="C14964" t="str">
            <v>KOR</v>
          </cell>
          <cell r="D14964">
            <v>13325</v>
          </cell>
        </row>
        <row r="14965">
          <cell r="A14965" t="str">
            <v>Outbound tourism - Departures - Thousands VF</v>
          </cell>
          <cell r="C14965" t="str">
            <v>KOR</v>
          </cell>
          <cell r="D14965">
            <v>11996</v>
          </cell>
        </row>
        <row r="14966">
          <cell r="A14966" t="str">
            <v>Outbound tourism - Departures - Thousands VF</v>
          </cell>
          <cell r="C14966" t="str">
            <v>KOR</v>
          </cell>
          <cell r="D14966">
            <v>9494</v>
          </cell>
        </row>
        <row r="14967">
          <cell r="A14967" t="str">
            <v>Outbound tourism - Departures - Thousands VF</v>
          </cell>
          <cell r="C14967" t="str">
            <v>KOR</v>
          </cell>
          <cell r="D14967">
            <v>12488</v>
          </cell>
        </row>
        <row r="14968">
          <cell r="A14968" t="str">
            <v>Outbound tourism - Departures - Thousands VF</v>
          </cell>
          <cell r="C14968" t="str">
            <v>KOR</v>
          </cell>
          <cell r="D14968">
            <v>12694</v>
          </cell>
        </row>
        <row r="14969">
          <cell r="A14969" t="str">
            <v>Outbound tourism - Departures - Thousands VF</v>
          </cell>
          <cell r="C14969" t="str">
            <v>KOR</v>
          </cell>
          <cell r="D14969">
            <v>13737</v>
          </cell>
        </row>
        <row r="14970">
          <cell r="A14970" t="str">
            <v>Outbound tourism - Departures - Thousands VF</v>
          </cell>
          <cell r="C14970" t="str">
            <v>KOR</v>
          </cell>
          <cell r="D14970">
            <v>14846</v>
          </cell>
        </row>
        <row r="14971">
          <cell r="A14971" t="str">
            <v>Outbound tourism - Departures - Thousands VF</v>
          </cell>
          <cell r="C14971" t="str">
            <v>KOR</v>
          </cell>
          <cell r="D14971">
            <v>16081</v>
          </cell>
        </row>
        <row r="14972">
          <cell r="A14972" t="str">
            <v>P2P Issuer Approvals (Payment)</v>
          </cell>
          <cell r="C14972" t="str">
            <v>KOR</v>
          </cell>
          <cell r="D14972">
            <v>6.2015066000000001E-2</v>
          </cell>
        </row>
        <row r="14973">
          <cell r="A14973" t="str">
            <v>P2P Issuer Approvals (Payment)</v>
          </cell>
          <cell r="C14973" t="str">
            <v>KOR</v>
          </cell>
          <cell r="D14973">
            <v>2.5625212000000001E-2</v>
          </cell>
        </row>
        <row r="14974">
          <cell r="A14974" t="str">
            <v>P2P Issuer Approvals (Payment)</v>
          </cell>
          <cell r="C14974" t="str">
            <v>KOR</v>
          </cell>
          <cell r="D14974">
            <v>2.0305107999999999E-2</v>
          </cell>
        </row>
        <row r="14975">
          <cell r="A14975" t="str">
            <v>P2P Issuer Approvals (Payment)</v>
          </cell>
          <cell r="C14975" t="str">
            <v>KOR</v>
          </cell>
          <cell r="D14975">
            <v>1.5821188E-2</v>
          </cell>
        </row>
        <row r="14976">
          <cell r="A14976" t="str">
            <v>P2P Issuer Approvals (Payment)</v>
          </cell>
          <cell r="C14976" t="str">
            <v>KOR</v>
          </cell>
          <cell r="D14976">
            <v>2.673847E-3</v>
          </cell>
        </row>
        <row r="14977">
          <cell r="A14977" t="str">
            <v>P2P Issuer Approvals (Payment)</v>
          </cell>
          <cell r="C14977" t="str">
            <v>KOR</v>
          </cell>
          <cell r="D14977">
            <v>7.5993360999999995E-2</v>
          </cell>
        </row>
        <row r="14978">
          <cell r="A14978" t="str">
            <v>P2P Issuer Approvals (Payment)</v>
          </cell>
          <cell r="C14978" t="str">
            <v>KOR</v>
          </cell>
          <cell r="D14978">
            <v>5.814909E-2</v>
          </cell>
        </row>
        <row r="14979">
          <cell r="A14979" t="str">
            <v>P2P Issuer Approvals (Payment)</v>
          </cell>
          <cell r="C14979" t="str">
            <v>KOR</v>
          </cell>
          <cell r="D14979">
            <v>4.2111968E-2</v>
          </cell>
        </row>
        <row r="14980">
          <cell r="A14980" t="str">
            <v>P2P Issuer Approvals (Payment)</v>
          </cell>
          <cell r="C14980" t="str">
            <v>KOR</v>
          </cell>
          <cell r="D14980">
            <v>2.8410578999999998E-2</v>
          </cell>
        </row>
        <row r="14981">
          <cell r="A14981" t="str">
            <v>P2P Issuer Approvals (Payment)</v>
          </cell>
          <cell r="C14981" t="str">
            <v>KOR</v>
          </cell>
          <cell r="D14981">
            <v>4.34132E-4</v>
          </cell>
        </row>
        <row r="14982">
          <cell r="A14982" t="str">
            <v>P2P Issuer Approvals (Payment)</v>
          </cell>
          <cell r="C14982" t="str">
            <v>KOR</v>
          </cell>
          <cell r="D14982">
            <v>6.7516574999999995E-2</v>
          </cell>
        </row>
        <row r="14983">
          <cell r="A14983" t="str">
            <v>P2P Issuer Approvals (Payment)</v>
          </cell>
          <cell r="C14983" t="str">
            <v>KOR</v>
          </cell>
          <cell r="D14983">
            <v>6.4102597999999997E-2</v>
          </cell>
        </row>
        <row r="14984">
          <cell r="A14984" t="str">
            <v>P2P Issuer Approvals (Payment)</v>
          </cell>
          <cell r="C14984" t="str">
            <v>KOR</v>
          </cell>
          <cell r="D14984">
            <v>4.0554245000000003E-2</v>
          </cell>
        </row>
        <row r="14985">
          <cell r="A14985" t="str">
            <v>P2P Issuer Approvals (Payment)</v>
          </cell>
          <cell r="C14985" t="str">
            <v>KOR</v>
          </cell>
          <cell r="D14985">
            <v>3.4543247999999999E-2</v>
          </cell>
        </row>
        <row r="14986">
          <cell r="A14986" t="str">
            <v>P2P Issuer Approvals (Payment)</v>
          </cell>
          <cell r="C14986" t="str">
            <v>KOR</v>
          </cell>
          <cell r="D14986">
            <v>1.3400008E-2</v>
          </cell>
        </row>
        <row r="14987">
          <cell r="A14987" t="str">
            <v>P2P Issuer Approvals (Payment)</v>
          </cell>
          <cell r="C14987" t="str">
            <v>KOR</v>
          </cell>
          <cell r="D14987">
            <v>8.9621924000000006E-2</v>
          </cell>
        </row>
        <row r="14988">
          <cell r="A14988" t="str">
            <v>P2P Issuer Approvals (Payment)</v>
          </cell>
          <cell r="C14988" t="str">
            <v>KOR</v>
          </cell>
          <cell r="D14988">
            <v>7.0368828999999994E-2</v>
          </cell>
        </row>
        <row r="14989">
          <cell r="A14989" t="str">
            <v>P2P Issuer Approvals (Payment)</v>
          </cell>
          <cell r="C14989" t="str">
            <v>KOR</v>
          </cell>
          <cell r="D14989">
            <v>6.7669242000000004E-2</v>
          </cell>
        </row>
        <row r="14990">
          <cell r="A14990" t="str">
            <v>P2P Issuer Approvals (Payment)</v>
          </cell>
          <cell r="C14990" t="str">
            <v>KOR</v>
          </cell>
          <cell r="D14990">
            <v>6.2435137000000002E-2</v>
          </cell>
        </row>
        <row r="14991">
          <cell r="A14991" t="str">
            <v>P2P Issuer Approvals (Payment)</v>
          </cell>
          <cell r="C14991" t="str">
            <v>KOR</v>
          </cell>
          <cell r="D14991">
            <v>5.5411672000000002E-2</v>
          </cell>
        </row>
        <row r="14992">
          <cell r="A14992" t="str">
            <v>P2P Issuer Approvals (Payment)</v>
          </cell>
          <cell r="C14992" t="str">
            <v>KOR</v>
          </cell>
          <cell r="D14992">
            <v>4.3137193999999997E-2</v>
          </cell>
        </row>
        <row r="14993">
          <cell r="A14993" t="str">
            <v>P2P Issuer Approvals (Payment)</v>
          </cell>
          <cell r="C14993" t="str">
            <v>KOR</v>
          </cell>
          <cell r="D14993">
            <v>3.8787571999999999E-2</v>
          </cell>
        </row>
        <row r="14994">
          <cell r="A14994" t="str">
            <v>P2P Issuer Approvals (Payment)</v>
          </cell>
          <cell r="C14994" t="str">
            <v>KOR</v>
          </cell>
          <cell r="D14994">
            <v>2.8086931999999998E-2</v>
          </cell>
        </row>
        <row r="14995">
          <cell r="A14995" t="str">
            <v>P2P Issuer Approvals (Payment)</v>
          </cell>
          <cell r="C14995" t="str">
            <v>KOR</v>
          </cell>
          <cell r="D14995">
            <v>2.3833884999999999E-2</v>
          </cell>
        </row>
        <row r="14996">
          <cell r="A14996" t="str">
            <v>P2P Issuer Approvals (Payment)</v>
          </cell>
          <cell r="C14996" t="str">
            <v>KOR</v>
          </cell>
          <cell r="D14996">
            <v>8.4621209999999995E-3</v>
          </cell>
        </row>
        <row r="14997">
          <cell r="A14997" t="str">
            <v>P2P Issuer Approvals (Payment)</v>
          </cell>
          <cell r="C14997" t="str">
            <v>KOR</v>
          </cell>
          <cell r="D14997">
            <v>6.0634080999999999E-2</v>
          </cell>
        </row>
        <row r="14998">
          <cell r="A14998" t="str">
            <v>P2P Issuer Approvals (Payment)</v>
          </cell>
          <cell r="C14998" t="str">
            <v>KOR</v>
          </cell>
          <cell r="D14998">
            <v>5.2355776999999999E-2</v>
          </cell>
        </row>
        <row r="14999">
          <cell r="A14999" t="str">
            <v>P2P Issuer Approvals (Payment)</v>
          </cell>
          <cell r="C14999" t="str">
            <v>KOR</v>
          </cell>
          <cell r="D14999">
            <v>4.6847226999999998E-2</v>
          </cell>
        </row>
        <row r="15000">
          <cell r="A15000" t="str">
            <v>P2P Issuer Approvals (Payment)</v>
          </cell>
          <cell r="C15000" t="str">
            <v>KOR</v>
          </cell>
          <cell r="D15000">
            <v>2.4612741E-2</v>
          </cell>
        </row>
        <row r="15001">
          <cell r="A15001" t="str">
            <v>P2P Issuer Approvals (Payment)</v>
          </cell>
          <cell r="C15001" t="str">
            <v>KOR</v>
          </cell>
          <cell r="D15001">
            <v>1.2701670999999999E-2</v>
          </cell>
        </row>
        <row r="15002">
          <cell r="A15002" t="str">
            <v>P2P Issuer Approvals (Payment)</v>
          </cell>
          <cell r="C15002" t="str">
            <v>KOR</v>
          </cell>
          <cell r="D15002">
            <v>6.5412344999999997E-2</v>
          </cell>
        </row>
        <row r="15003">
          <cell r="A15003" t="str">
            <v>P2P Issuer Approvals (Payment)</v>
          </cell>
          <cell r="C15003" t="str">
            <v>KOR</v>
          </cell>
          <cell r="D15003">
            <v>4.7246999999999997E-2</v>
          </cell>
        </row>
        <row r="15004">
          <cell r="A15004" t="str">
            <v>P2P Issuer Approvals (Payment)</v>
          </cell>
          <cell r="C15004" t="str">
            <v>KOR</v>
          </cell>
          <cell r="D15004">
            <v>4.703674E-2</v>
          </cell>
        </row>
        <row r="15005">
          <cell r="A15005" t="str">
            <v>P2P Issuer Approvals (Payment)</v>
          </cell>
          <cell r="C15005" t="str">
            <v>KOR</v>
          </cell>
          <cell r="D15005">
            <v>2.8051829E-2</v>
          </cell>
        </row>
        <row r="15006">
          <cell r="A15006" t="str">
            <v>P2P Issuer Approvals (Payment)</v>
          </cell>
          <cell r="C15006" t="str">
            <v>KOR</v>
          </cell>
          <cell r="D15006">
            <v>1.3169200000000001E-4</v>
          </cell>
        </row>
        <row r="15007">
          <cell r="A15007" t="str">
            <v>P2P Issuer Approvals (Payment)</v>
          </cell>
          <cell r="C15007" t="str">
            <v>KOR</v>
          </cell>
          <cell r="D15007">
            <v>2.2399999999999999E-5</v>
          </cell>
        </row>
        <row r="15008">
          <cell r="A15008" t="str">
            <v>P2P Issuer Declines (Payment)</v>
          </cell>
          <cell r="C15008" t="str">
            <v>KOR</v>
          </cell>
          <cell r="D15008">
            <v>0.1659460422</v>
          </cell>
        </row>
        <row r="15009">
          <cell r="A15009" t="str">
            <v>P2P Issuer Declines (Payment)</v>
          </cell>
          <cell r="C15009" t="str">
            <v>KOR</v>
          </cell>
          <cell r="D15009">
            <v>0.16644093199999999</v>
          </cell>
        </row>
        <row r="15010">
          <cell r="A15010" t="str">
            <v>P2P Issuer Declines (Payment)</v>
          </cell>
          <cell r="C15010" t="str">
            <v>KOR</v>
          </cell>
          <cell r="D15010">
            <v>0.17812848240000001</v>
          </cell>
        </row>
        <row r="15011">
          <cell r="A15011" t="str">
            <v>P2P Issuer Declines (Payment)</v>
          </cell>
          <cell r="C15011" t="str">
            <v>KOR</v>
          </cell>
          <cell r="D15011">
            <v>0.14086873180000001</v>
          </cell>
        </row>
        <row r="15012">
          <cell r="A15012" t="str">
            <v>P2P Issuer Declines (Payment)</v>
          </cell>
          <cell r="C15012" t="str">
            <v>KOR</v>
          </cell>
          <cell r="D15012">
            <v>8.8023741000000016E-2</v>
          </cell>
        </row>
        <row r="15013">
          <cell r="A15013" t="str">
            <v>P2P Issuer Declines (Payment)</v>
          </cell>
          <cell r="C15013" t="str">
            <v>KOR</v>
          </cell>
          <cell r="D15013">
            <v>6.2829900000000002E-4</v>
          </cell>
        </row>
        <row r="15014">
          <cell r="A15014" t="str">
            <v>P2P Issuer Declines (Payment)</v>
          </cell>
          <cell r="C15014" t="str">
            <v>KOR</v>
          </cell>
          <cell r="D15014">
            <v>5.7458224400000001E-2</v>
          </cell>
        </row>
        <row r="15015">
          <cell r="A15015" t="str">
            <v>P2P Issuer Declines (Payment)</v>
          </cell>
          <cell r="C15015" t="str">
            <v>KOR</v>
          </cell>
          <cell r="D15015">
            <v>8.7548599999999997E-4</v>
          </cell>
        </row>
        <row r="15016">
          <cell r="A15016" t="str">
            <v>P2P Issuer Declines (Payment)</v>
          </cell>
          <cell r="C15016" t="str">
            <v>KOR</v>
          </cell>
          <cell r="D15016">
            <v>3.2703935400000002E-2</v>
          </cell>
        </row>
        <row r="15017">
          <cell r="A15017" t="str">
            <v>P2P Issuer Declines (Payment)</v>
          </cell>
          <cell r="C15017" t="str">
            <v>KOR</v>
          </cell>
          <cell r="D15017">
            <v>3.58246E-4</v>
          </cell>
        </row>
        <row r="15018">
          <cell r="A15018" t="str">
            <v>P2P Issuer Declines (Payment)</v>
          </cell>
          <cell r="C15018" t="str">
            <v>KOR</v>
          </cell>
          <cell r="D15018">
            <v>6.9410598800000001E-2</v>
          </cell>
        </row>
        <row r="15019">
          <cell r="A15019" t="str">
            <v>P2P Merchant Approvals (Payment)</v>
          </cell>
          <cell r="C15019" t="str">
            <v>KOR</v>
          </cell>
          <cell r="D15019">
            <v>7.6380872000000002E-2</v>
          </cell>
        </row>
        <row r="15020">
          <cell r="A15020" t="str">
            <v>P2P Merchant Approvals (Payment)</v>
          </cell>
          <cell r="C15020" t="str">
            <v>KOR</v>
          </cell>
          <cell r="D15020">
            <v>4.5665152000000001E-2</v>
          </cell>
        </row>
        <row r="15021">
          <cell r="A15021" t="str">
            <v>P2P Merchant Approvals (Payment)</v>
          </cell>
          <cell r="C15021" t="str">
            <v>KOR</v>
          </cell>
          <cell r="D15021">
            <v>4.4441820999999999E-2</v>
          </cell>
        </row>
        <row r="15022">
          <cell r="A15022" t="str">
            <v>P2P Merchant Approvals (Payment)</v>
          </cell>
          <cell r="C15022" t="str">
            <v>KOR</v>
          </cell>
          <cell r="D15022">
            <v>1.9738268E-2</v>
          </cell>
        </row>
        <row r="15023">
          <cell r="A15023" t="str">
            <v>P2P Merchant Approvals (Payment)</v>
          </cell>
          <cell r="C15023" t="str">
            <v>KOR</v>
          </cell>
          <cell r="D15023">
            <v>9.8511439999999992E-3</v>
          </cell>
        </row>
        <row r="15024">
          <cell r="A15024" t="str">
            <v>P2P Merchant Approvals (Payment)</v>
          </cell>
          <cell r="C15024" t="str">
            <v>KOR</v>
          </cell>
          <cell r="D15024">
            <v>4.4990923000000002E-2</v>
          </cell>
        </row>
        <row r="15025">
          <cell r="A15025" t="str">
            <v>P2P Merchant Approvals (Payment)</v>
          </cell>
          <cell r="C15025" t="str">
            <v>KOR</v>
          </cell>
          <cell r="D15025">
            <v>2.4023393000000001E-2</v>
          </cell>
        </row>
        <row r="15026">
          <cell r="A15026" t="str">
            <v>P2P Merchant Approvals (Payment)</v>
          </cell>
          <cell r="C15026" t="str">
            <v>KOR</v>
          </cell>
          <cell r="D15026">
            <v>1.2009962000000001E-2</v>
          </cell>
        </row>
        <row r="15027">
          <cell r="A15027" t="str">
            <v>P2P Merchant Approvals (Payment)</v>
          </cell>
          <cell r="C15027" t="str">
            <v>KOR</v>
          </cell>
          <cell r="D15027">
            <v>1.1280971000000001E-2</v>
          </cell>
        </row>
        <row r="15028">
          <cell r="A15028" t="str">
            <v>P2P Merchant Approvals (Payment)</v>
          </cell>
          <cell r="C15028" t="str">
            <v>KOR</v>
          </cell>
          <cell r="D15028">
            <v>8.6893930000000001E-3</v>
          </cell>
        </row>
        <row r="15029">
          <cell r="A15029" t="str">
            <v>P2P Merchant Approvals (Payment)</v>
          </cell>
          <cell r="C15029" t="str">
            <v>KOR</v>
          </cell>
          <cell r="D15029">
            <v>9.4001531999999999E-2</v>
          </cell>
        </row>
        <row r="15030">
          <cell r="A15030" t="str">
            <v>P2P Merchant Approvals (Payment)</v>
          </cell>
          <cell r="C15030" t="str">
            <v>KOR</v>
          </cell>
          <cell r="D15030">
            <v>8.4117162999999995E-2</v>
          </cell>
        </row>
        <row r="15031">
          <cell r="A15031" t="str">
            <v>P2P Merchant Approvals (Payment)</v>
          </cell>
          <cell r="C15031" t="str">
            <v>KOR</v>
          </cell>
          <cell r="D15031">
            <v>7.8444607999999999E-2</v>
          </cell>
        </row>
        <row r="15032">
          <cell r="A15032" t="str">
            <v>P2P Merchant Approvals (Payment)</v>
          </cell>
          <cell r="C15032" t="str">
            <v>KOR</v>
          </cell>
          <cell r="D15032">
            <v>6.0370056999999998E-2</v>
          </cell>
        </row>
        <row r="15033">
          <cell r="A15033" t="str">
            <v>P2P Merchant Approvals (Payment)</v>
          </cell>
          <cell r="C15033" t="str">
            <v>KOR</v>
          </cell>
          <cell r="D15033">
            <v>5.5536543000000001E-2</v>
          </cell>
        </row>
        <row r="15034">
          <cell r="A15034" t="str">
            <v>P2P Merchant Approvals (Payment)</v>
          </cell>
          <cell r="C15034" t="str">
            <v>KOR</v>
          </cell>
          <cell r="D15034">
            <v>8.0971986999999995E-2</v>
          </cell>
        </row>
        <row r="15035">
          <cell r="A15035" t="str">
            <v>P2P Merchant Approvals (Payment)</v>
          </cell>
          <cell r="C15035" t="str">
            <v>KOR</v>
          </cell>
          <cell r="D15035">
            <v>7.3700557E-2</v>
          </cell>
        </row>
        <row r="15036">
          <cell r="A15036" t="str">
            <v>P2P Merchant Approvals (Payment)</v>
          </cell>
          <cell r="C15036" t="str">
            <v>KOR</v>
          </cell>
          <cell r="D15036">
            <v>6.6105735999999998E-2</v>
          </cell>
        </row>
        <row r="15037">
          <cell r="A15037" t="str">
            <v>P2P Merchant Approvals (Payment)</v>
          </cell>
          <cell r="C15037" t="str">
            <v>KOR</v>
          </cell>
          <cell r="D15037">
            <v>3.8645326000000001E-2</v>
          </cell>
        </row>
        <row r="15038">
          <cell r="A15038" t="str">
            <v>P2P Merchant Approvals (Payment)</v>
          </cell>
          <cell r="C15038" t="str">
            <v>KOR</v>
          </cell>
          <cell r="D15038">
            <v>3.7730852000000002E-2</v>
          </cell>
        </row>
        <row r="15039">
          <cell r="A15039" t="str">
            <v>P2P Merchant Approvals (Payment)</v>
          </cell>
          <cell r="C15039" t="str">
            <v>KOR</v>
          </cell>
          <cell r="D15039">
            <v>8.8412007000000001E-2</v>
          </cell>
        </row>
        <row r="15040">
          <cell r="A15040" t="str">
            <v>P2P Merchant Approvals (Payment)</v>
          </cell>
          <cell r="C15040" t="str">
            <v>KOR</v>
          </cell>
          <cell r="D15040">
            <v>6.7649463000000007E-2</v>
          </cell>
        </row>
        <row r="15041">
          <cell r="A15041" t="str">
            <v>P2P Merchant Approvals (Payment)</v>
          </cell>
          <cell r="C15041" t="str">
            <v>KOR</v>
          </cell>
          <cell r="D15041">
            <v>6.0454553000000001E-2</v>
          </cell>
        </row>
        <row r="15042">
          <cell r="A15042" t="str">
            <v>P2P Merchant Approvals (Payment)</v>
          </cell>
          <cell r="C15042" t="str">
            <v>KOR</v>
          </cell>
          <cell r="D15042">
            <v>5.8037393E-2</v>
          </cell>
        </row>
        <row r="15043">
          <cell r="A15043" t="str">
            <v>P2P Merchant Approvals (Payment)</v>
          </cell>
          <cell r="C15043" t="str">
            <v>KOR</v>
          </cell>
          <cell r="D15043">
            <v>3.9734516999999997E-2</v>
          </cell>
        </row>
        <row r="15044">
          <cell r="A15044" t="str">
            <v>P2P Merchant Approvals (Payment)</v>
          </cell>
          <cell r="C15044" t="str">
            <v>KOR</v>
          </cell>
          <cell r="D15044">
            <v>7.6610693999999993E-2</v>
          </cell>
        </row>
        <row r="15045">
          <cell r="A15045" t="str">
            <v>P2P Merchant Approvals (Payment)</v>
          </cell>
          <cell r="C15045" t="str">
            <v>KOR</v>
          </cell>
          <cell r="D15045">
            <v>6.8301520000000004E-2</v>
          </cell>
        </row>
        <row r="15046">
          <cell r="A15046" t="str">
            <v>P2P Merchant Approvals (Payment)</v>
          </cell>
          <cell r="C15046" t="str">
            <v>KOR</v>
          </cell>
          <cell r="D15046">
            <v>6.1083353E-2</v>
          </cell>
        </row>
        <row r="15047">
          <cell r="A15047" t="str">
            <v>P2P Merchant Approvals (Payment)</v>
          </cell>
          <cell r="C15047" t="str">
            <v>KOR</v>
          </cell>
          <cell r="D15047">
            <v>3.8370453999999998E-2</v>
          </cell>
        </row>
        <row r="15048">
          <cell r="A15048" t="str">
            <v>P2P Merchant Approvals (Payment)</v>
          </cell>
          <cell r="C15048" t="str">
            <v>KOR</v>
          </cell>
          <cell r="D15048">
            <v>3.7003793E-2</v>
          </cell>
        </row>
        <row r="15049">
          <cell r="A15049" t="str">
            <v>P2P Merchant Approvals (Payment)</v>
          </cell>
          <cell r="C15049" t="str">
            <v>KOR</v>
          </cell>
          <cell r="D15049">
            <v>8.1490417999999995E-2</v>
          </cell>
        </row>
        <row r="15050">
          <cell r="A15050" t="str">
            <v>P2P Merchant Approvals (Payment)</v>
          </cell>
          <cell r="C15050" t="str">
            <v>KOR</v>
          </cell>
          <cell r="D15050">
            <v>7.6536087000000003E-2</v>
          </cell>
        </row>
        <row r="15051">
          <cell r="A15051" t="str">
            <v>P2P Merchant Approvals (Payment)</v>
          </cell>
          <cell r="C15051" t="str">
            <v>KOR</v>
          </cell>
          <cell r="D15051">
            <v>2.9305059000000001E-2</v>
          </cell>
        </row>
        <row r="15052">
          <cell r="A15052" t="str">
            <v>P2P Merchant Approvals (Payment)</v>
          </cell>
          <cell r="C15052" t="str">
            <v>KOR</v>
          </cell>
          <cell r="D15052">
            <v>2.0231697999999999E-2</v>
          </cell>
        </row>
        <row r="15053">
          <cell r="A15053" t="str">
            <v>P2P Merchant Approvals (Payment)</v>
          </cell>
          <cell r="C15053" t="str">
            <v>KOR</v>
          </cell>
          <cell r="D15053">
            <v>5.8555E-4</v>
          </cell>
        </row>
        <row r="15054">
          <cell r="A15054" t="str">
            <v>P2P Merchant Approvals (Payment)</v>
          </cell>
          <cell r="C15054" t="str">
            <v>KOR</v>
          </cell>
          <cell r="D15054">
            <v>8.9799613E-2</v>
          </cell>
        </row>
        <row r="15055">
          <cell r="A15055" t="str">
            <v>P2P Merchant Approvals (Payment)</v>
          </cell>
          <cell r="C15055" t="str">
            <v>KOR</v>
          </cell>
          <cell r="D15055">
            <v>1.4398426000000001E-2</v>
          </cell>
        </row>
        <row r="15056">
          <cell r="A15056" t="str">
            <v>P2P Merchant Approvals (Payment)</v>
          </cell>
          <cell r="C15056" t="str">
            <v>KOR</v>
          </cell>
          <cell r="D15056">
            <v>1.4147955E-2</v>
          </cell>
        </row>
        <row r="15057">
          <cell r="A15057" t="str">
            <v>P2P Merchant Approvals (Payment)</v>
          </cell>
          <cell r="C15057" t="str">
            <v>KOR</v>
          </cell>
          <cell r="D15057">
            <v>1.2376228E-2</v>
          </cell>
        </row>
        <row r="15058">
          <cell r="A15058" t="str">
            <v>P2P Merchant Approvals (Payment)</v>
          </cell>
          <cell r="C15058" t="str">
            <v>KOR</v>
          </cell>
          <cell r="D15058">
            <v>7.3617530000000004E-3</v>
          </cell>
        </row>
        <row r="15059">
          <cell r="A15059" t="str">
            <v>P2P Merchant Declines (Payment)</v>
          </cell>
          <cell r="C15059" t="str">
            <v>KOR</v>
          </cell>
          <cell r="D15059">
            <v>0.16549850799999999</v>
          </cell>
        </row>
        <row r="15060">
          <cell r="A15060" t="str">
            <v>P2P Merchant Declines (Payment)</v>
          </cell>
          <cell r="C15060" t="str">
            <v>KOR</v>
          </cell>
          <cell r="D15060">
            <v>0.112889791</v>
          </cell>
        </row>
        <row r="15061">
          <cell r="A15061" t="str">
            <v>P2P Merchant Declines (Payment)</v>
          </cell>
          <cell r="C15061" t="str">
            <v>KOR</v>
          </cell>
          <cell r="D15061">
            <v>8.2097956999999999E-2</v>
          </cell>
        </row>
        <row r="15062">
          <cell r="A15062" t="str">
            <v>P2P Merchant Declines (Payment)</v>
          </cell>
          <cell r="C15062" t="str">
            <v>KOR</v>
          </cell>
          <cell r="D15062">
            <v>1.0368868999999999E-2</v>
          </cell>
        </row>
        <row r="15063">
          <cell r="A15063" t="str">
            <v>P2P Merchant Declines (Payment)</v>
          </cell>
          <cell r="C15063" t="str">
            <v>KOR</v>
          </cell>
          <cell r="D15063">
            <v>8.1088819999999995E-3</v>
          </cell>
        </row>
        <row r="15064">
          <cell r="A15064" t="str">
            <v>P2P Merchant Declines (Payment)</v>
          </cell>
          <cell r="C15064" t="str">
            <v>KOR</v>
          </cell>
          <cell r="D15064">
            <v>0.46900470900000002</v>
          </cell>
        </row>
        <row r="15065">
          <cell r="A15065" t="str">
            <v>P2P Merchant Declines (Payment)</v>
          </cell>
          <cell r="C15065" t="str">
            <v>KOR</v>
          </cell>
          <cell r="D15065">
            <v>0.21349950500000001</v>
          </cell>
        </row>
        <row r="15066">
          <cell r="A15066" t="str">
            <v>P2P Merchant Declines (Payment)</v>
          </cell>
          <cell r="C15066" t="str">
            <v>KOR</v>
          </cell>
          <cell r="D15066">
            <v>8.2259890000000002E-2</v>
          </cell>
        </row>
        <row r="15067">
          <cell r="A15067" t="str">
            <v>P2P Merchant Declines (Payment)</v>
          </cell>
          <cell r="C15067" t="str">
            <v>KOR</v>
          </cell>
          <cell r="D15067">
            <v>7.3593627999999994E-2</v>
          </cell>
        </row>
        <row r="15068">
          <cell r="A15068" t="str">
            <v>P2P Merchant Declines (Payment)</v>
          </cell>
          <cell r="C15068" t="str">
            <v>KOR</v>
          </cell>
          <cell r="D15068">
            <v>3.2591663E-2</v>
          </cell>
        </row>
        <row r="15069">
          <cell r="A15069" t="str">
            <v>P2P Merchant Declines (Payment)</v>
          </cell>
          <cell r="C15069" t="str">
            <v>KOR</v>
          </cell>
          <cell r="D15069">
            <v>0.104564111</v>
          </cell>
        </row>
        <row r="15070">
          <cell r="A15070" t="str">
            <v>P2P Merchant Declines (Payment)</v>
          </cell>
          <cell r="C15070" t="str">
            <v>KOR</v>
          </cell>
          <cell r="D15070">
            <v>8.4109762000000005E-2</v>
          </cell>
        </row>
        <row r="15071">
          <cell r="A15071" t="str">
            <v>P2P Merchant Declines (Payment)</v>
          </cell>
          <cell r="C15071" t="str">
            <v>KOR</v>
          </cell>
          <cell r="D15071">
            <v>7.1153757999999998E-2</v>
          </cell>
        </row>
        <row r="15072">
          <cell r="A15072" t="str">
            <v>P2P Merchant Declines (Payment)</v>
          </cell>
          <cell r="C15072" t="str">
            <v>KOR</v>
          </cell>
          <cell r="D15072">
            <v>6.8034153E-2</v>
          </cell>
        </row>
        <row r="15073">
          <cell r="A15073" t="str">
            <v>P2P Merchant Declines (Payment)</v>
          </cell>
          <cell r="C15073" t="str">
            <v>KOR</v>
          </cell>
          <cell r="D15073">
            <v>2.8831964000000002E-2</v>
          </cell>
        </row>
        <row r="15074">
          <cell r="A15074" t="str">
            <v>P2P Merchant Declines (Payment)</v>
          </cell>
          <cell r="C15074" t="str">
            <v>KOR</v>
          </cell>
          <cell r="D15074">
            <v>0.31281136599999998</v>
          </cell>
        </row>
        <row r="15075">
          <cell r="A15075" t="str">
            <v>P2P Merchant Declines (Payment)</v>
          </cell>
          <cell r="C15075" t="str">
            <v>KOR</v>
          </cell>
          <cell r="D15075">
            <v>0.28871891399999999</v>
          </cell>
        </row>
        <row r="15076">
          <cell r="A15076" t="str">
            <v>P2P Merchant Declines (Payment)</v>
          </cell>
          <cell r="C15076" t="str">
            <v>KOR</v>
          </cell>
          <cell r="D15076">
            <v>0.25119302100000002</v>
          </cell>
        </row>
        <row r="15077">
          <cell r="A15077" t="str">
            <v>P2P Merchant Declines (Payment)</v>
          </cell>
          <cell r="C15077" t="str">
            <v>KOR</v>
          </cell>
          <cell r="D15077">
            <v>0.19581816699999999</v>
          </cell>
        </row>
        <row r="15078">
          <cell r="A15078" t="str">
            <v>P2P Merchant Declines (Payment)</v>
          </cell>
          <cell r="C15078" t="str">
            <v>KOR</v>
          </cell>
          <cell r="D15078">
            <v>0.17307993099999999</v>
          </cell>
        </row>
        <row r="15079">
          <cell r="A15079" t="str">
            <v>P2P Merchant Declines (Payment)</v>
          </cell>
          <cell r="C15079" t="str">
            <v>KOR</v>
          </cell>
          <cell r="D15079">
            <v>0.26668355799999999</v>
          </cell>
        </row>
        <row r="15080">
          <cell r="A15080" t="str">
            <v>P2P Merchant Declines (Payment)</v>
          </cell>
          <cell r="C15080" t="str">
            <v>KOR</v>
          </cell>
          <cell r="D15080">
            <v>0.265023807</v>
          </cell>
        </row>
        <row r="15081">
          <cell r="A15081" t="str">
            <v>P2P Merchant Declines (Payment)</v>
          </cell>
          <cell r="C15081" t="str">
            <v>KOR</v>
          </cell>
          <cell r="D15081">
            <v>0.25594640099999999</v>
          </cell>
        </row>
        <row r="15082">
          <cell r="A15082" t="str">
            <v>P2P Merchant Declines (Payment)</v>
          </cell>
          <cell r="C15082" t="str">
            <v>KOR</v>
          </cell>
          <cell r="D15082">
            <v>0.215990513</v>
          </cell>
        </row>
        <row r="15083">
          <cell r="A15083" t="str">
            <v>P2P Merchant Declines (Payment)</v>
          </cell>
          <cell r="C15083" t="str">
            <v>KOR</v>
          </cell>
          <cell r="D15083">
            <v>8.2833730000000001E-3</v>
          </cell>
        </row>
        <row r="15084">
          <cell r="A15084" t="str">
            <v>P2P Merchant Declines (Payment)</v>
          </cell>
          <cell r="C15084" t="str">
            <v>KOR</v>
          </cell>
          <cell r="D15084">
            <v>0.21063838700000001</v>
          </cell>
        </row>
        <row r="15085">
          <cell r="A15085" t="str">
            <v>P2P Merchant Declines (Payment)</v>
          </cell>
          <cell r="C15085" t="str">
            <v>KOR</v>
          </cell>
          <cell r="D15085">
            <v>0.19046342999999999</v>
          </cell>
        </row>
        <row r="15086">
          <cell r="A15086" t="str">
            <v>P2P Merchant Declines (Payment)</v>
          </cell>
          <cell r="C15086" t="str">
            <v>KOR</v>
          </cell>
          <cell r="D15086">
            <v>0.15685109</v>
          </cell>
        </row>
        <row r="15087">
          <cell r="A15087" t="str">
            <v>P2P Merchant Declines (Payment)</v>
          </cell>
          <cell r="C15087" t="str">
            <v>KOR</v>
          </cell>
          <cell r="D15087">
            <v>0.13939233400000001</v>
          </cell>
        </row>
        <row r="15088">
          <cell r="A15088" t="str">
            <v>P2P Merchant Declines (Payment)</v>
          </cell>
          <cell r="C15088" t="str">
            <v>KOR</v>
          </cell>
          <cell r="D15088">
            <v>5.6717913000000002E-2</v>
          </cell>
        </row>
        <row r="15089">
          <cell r="A15089" t="str">
            <v>P2P Merchant Declines (Payment)</v>
          </cell>
          <cell r="C15089" t="str">
            <v>KOR</v>
          </cell>
          <cell r="D15089">
            <v>0.27022168699999999</v>
          </cell>
        </row>
        <row r="15090">
          <cell r="A15090" t="str">
            <v>P2P Merchant Declines (Payment)</v>
          </cell>
          <cell r="C15090" t="str">
            <v>KOR</v>
          </cell>
          <cell r="D15090">
            <v>0.10706402800000001</v>
          </cell>
        </row>
        <row r="15091">
          <cell r="A15091" t="str">
            <v>P2P Merchant Declines (Payment)</v>
          </cell>
          <cell r="C15091" t="str">
            <v>KOR</v>
          </cell>
          <cell r="D15091">
            <v>6.7981922E-2</v>
          </cell>
        </row>
        <row r="15092">
          <cell r="A15092" t="str">
            <v>P2P Merchant Declines (Payment)</v>
          </cell>
          <cell r="C15092" t="str">
            <v>KOR</v>
          </cell>
          <cell r="D15092">
            <v>6.3985417000000003E-2</v>
          </cell>
        </row>
        <row r="15093">
          <cell r="A15093" t="str">
            <v>P2P Merchant Declines (Payment)</v>
          </cell>
          <cell r="C15093" t="str">
            <v>KOR</v>
          </cell>
          <cell r="D15093">
            <v>2.4835023000000001E-2</v>
          </cell>
        </row>
        <row r="15094">
          <cell r="A15094" t="str">
            <v>P2P Merchant Declines (Payment)</v>
          </cell>
          <cell r="C15094" t="str">
            <v>KOR</v>
          </cell>
          <cell r="D15094">
            <v>0.23857499600000001</v>
          </cell>
        </row>
        <row r="15095">
          <cell r="A15095" t="str">
            <v>P2P Merchant Declines (Payment)</v>
          </cell>
          <cell r="C15095" t="str">
            <v>KOR</v>
          </cell>
          <cell r="D15095">
            <v>0.23738825799999999</v>
          </cell>
        </row>
        <row r="15096">
          <cell r="A15096" t="str">
            <v>P2P Merchant Declines (Payment)</v>
          </cell>
          <cell r="C15096" t="str">
            <v>KOR</v>
          </cell>
          <cell r="D15096">
            <v>0.14929446299999999</v>
          </cell>
        </row>
        <row r="15097">
          <cell r="A15097" t="str">
            <v>P2P Merchant Declines (Payment)</v>
          </cell>
          <cell r="C15097" t="str">
            <v>KOR</v>
          </cell>
          <cell r="D15097">
            <v>0.101338017</v>
          </cell>
        </row>
        <row r="15098">
          <cell r="A15098" t="str">
            <v>P2P Merchant Declines (Payment)</v>
          </cell>
          <cell r="C15098" t="str">
            <v>KOR</v>
          </cell>
          <cell r="D15098">
            <v>3.8806739E-2</v>
          </cell>
        </row>
        <row r="15099">
          <cell r="A15099" t="str">
            <v>Page Response Time (seconds)</v>
          </cell>
          <cell r="C15099" t="str">
            <v>KOR</v>
          </cell>
          <cell r="D15099">
            <v>7.5049270830000001</v>
          </cell>
        </row>
        <row r="15100">
          <cell r="A15100" t="str">
            <v>Paid Maternity Leave (Full-Rate Equivalent, in weeks)</v>
          </cell>
          <cell r="C15100" t="str">
            <v>KOR</v>
          </cell>
          <cell r="D15100">
            <v>10.199999999999999</v>
          </cell>
        </row>
        <row r="15101">
          <cell r="A15101" t="str">
            <v>Part-time employment (% of total employment)</v>
          </cell>
          <cell r="C15101" t="str">
            <v>KOR</v>
          </cell>
          <cell r="D15101">
            <v>8.9687352933341593</v>
          </cell>
        </row>
        <row r="15102">
          <cell r="A15102" t="str">
            <v>Part-time employment (% of total employment)</v>
          </cell>
          <cell r="C15102" t="str">
            <v>KOR</v>
          </cell>
          <cell r="D15102">
            <v>8.8034337771548703</v>
          </cell>
        </row>
        <row r="15103">
          <cell r="A15103" t="str">
            <v>Part-time employment (% of total employment)</v>
          </cell>
          <cell r="C15103" t="str">
            <v>KOR</v>
          </cell>
          <cell r="D15103">
            <v>8.8600475881462195</v>
          </cell>
        </row>
        <row r="15104">
          <cell r="A15104" t="str">
            <v>Part-time employment (% of total employment)</v>
          </cell>
          <cell r="C15104" t="str">
            <v>KOR</v>
          </cell>
          <cell r="D15104">
            <v>8.8600475881462195</v>
          </cell>
        </row>
        <row r="15105">
          <cell r="A15105" t="str">
            <v>Part-time employment (% of total employment)</v>
          </cell>
          <cell r="C15105" t="str">
            <v>KOR</v>
          </cell>
          <cell r="D15105">
            <v>9.3205387495158991</v>
          </cell>
        </row>
        <row r="15106">
          <cell r="A15106" t="str">
            <v>Part-time employment (% of total employment)</v>
          </cell>
          <cell r="C15106" t="str">
            <v>KOR</v>
          </cell>
          <cell r="D15106">
            <v>9.3205387495158991</v>
          </cell>
        </row>
        <row r="15107">
          <cell r="A15107" t="str">
            <v>Part-time employment (% of total employment)</v>
          </cell>
          <cell r="C15107" t="str">
            <v>KOR</v>
          </cell>
          <cell r="D15107">
            <v>9.9433905189922704</v>
          </cell>
        </row>
        <row r="15108">
          <cell r="A15108" t="str">
            <v>Part-time employment (% of total employment)</v>
          </cell>
          <cell r="C15108" t="str">
            <v>KOR</v>
          </cell>
          <cell r="D15108">
            <v>9.9433905189922704</v>
          </cell>
        </row>
        <row r="15109">
          <cell r="A15109" t="str">
            <v>Part-time employment (% of total employment)</v>
          </cell>
          <cell r="C15109" t="str">
            <v>KOR</v>
          </cell>
          <cell r="D15109">
            <v>10.6544446813046</v>
          </cell>
        </row>
        <row r="15110">
          <cell r="A15110" t="str">
            <v>Part-time employment (% of total employment)</v>
          </cell>
          <cell r="C15110" t="str">
            <v>KOR</v>
          </cell>
          <cell r="D15110">
            <v>10.6544446813046</v>
          </cell>
        </row>
        <row r="15111">
          <cell r="A15111" t="str">
            <v>Part-time employment (% of total employment)</v>
          </cell>
          <cell r="C15111" t="str">
            <v>KOR</v>
          </cell>
          <cell r="D15111">
            <v>13.4988792908051</v>
          </cell>
        </row>
        <row r="15112">
          <cell r="A15112" t="str">
            <v>Part-time employment (% of total employment)</v>
          </cell>
          <cell r="C15112" t="str">
            <v>KOR</v>
          </cell>
          <cell r="D15112">
            <v>13.4988792908051</v>
          </cell>
        </row>
        <row r="15113">
          <cell r="A15113" t="str">
            <v>Part-time employment (% of total employment)</v>
          </cell>
          <cell r="C15113" t="str">
            <v>KOR</v>
          </cell>
          <cell r="D15113">
            <v>10.2047290810882</v>
          </cell>
        </row>
        <row r="15114">
          <cell r="A15114" t="str">
            <v>Part-time employment (% of total employment)</v>
          </cell>
          <cell r="C15114" t="str">
            <v>KOR</v>
          </cell>
          <cell r="D15114">
            <v>10.2047290810882</v>
          </cell>
        </row>
        <row r="15115">
          <cell r="A15115" t="str">
            <v>Part-time employment (% of total employment)</v>
          </cell>
          <cell r="C15115" t="str">
            <v>KOR</v>
          </cell>
          <cell r="D15115">
            <v>11.1105252665054</v>
          </cell>
        </row>
        <row r="15116">
          <cell r="A15116" t="str">
            <v>Part-time employment (% of total employment)</v>
          </cell>
          <cell r="C15116" t="str">
            <v>KOR</v>
          </cell>
          <cell r="D15116">
            <v>11.1105252665054</v>
          </cell>
        </row>
        <row r="15117">
          <cell r="A15117" t="str">
            <v>Part-time employment (% of total employment)</v>
          </cell>
          <cell r="C15117" t="str">
            <v>KOR</v>
          </cell>
          <cell r="D15117">
            <v>10.456737922310101</v>
          </cell>
        </row>
        <row r="15118">
          <cell r="A15118" t="str">
            <v>Part-time employment (% of total employment)</v>
          </cell>
          <cell r="C15118" t="str">
            <v>KOR</v>
          </cell>
          <cell r="D15118">
            <v>10.456737922310101</v>
          </cell>
        </row>
        <row r="15119">
          <cell r="A15119" t="str">
            <v>Part-time employment (% of total employment)</v>
          </cell>
          <cell r="C15119" t="str">
            <v>KOR</v>
          </cell>
          <cell r="D15119">
            <v>10.645355766263901</v>
          </cell>
        </row>
        <row r="15120">
          <cell r="A15120" t="str">
            <v>Part-time employment (% of total employment)</v>
          </cell>
          <cell r="C15120" t="str">
            <v>KOR</v>
          </cell>
          <cell r="D15120">
            <v>10.645355766263901</v>
          </cell>
        </row>
        <row r="15121">
          <cell r="A15121" t="str">
            <v>Part-time employment (% of total employment)</v>
          </cell>
          <cell r="C15121" t="str">
            <v>KOR</v>
          </cell>
          <cell r="D15121">
            <v>10.883631967964501</v>
          </cell>
        </row>
        <row r="15122">
          <cell r="A15122" t="str">
            <v>Part-time employment (% of total employment)</v>
          </cell>
          <cell r="C15122" t="str">
            <v>KOR</v>
          </cell>
          <cell r="D15122">
            <v>10.883631967964501</v>
          </cell>
        </row>
        <row r="15123">
          <cell r="A15123" t="str">
            <v>Passport Power Index</v>
          </cell>
          <cell r="C15123" t="str">
            <v>KOR</v>
          </cell>
          <cell r="D15123">
            <v>158</v>
          </cell>
        </row>
        <row r="15124">
          <cell r="A15124" t="str">
            <v>Patent grant by technology: 1 - Electrical machinery, apparatus, energy</v>
          </cell>
          <cell r="C15124" t="str">
            <v>KOR</v>
          </cell>
          <cell r="D15124">
            <v>4718</v>
          </cell>
        </row>
        <row r="15125">
          <cell r="A15125" t="str">
            <v>Patent grant by technology: 1 - Electrical machinery, apparatus, energy</v>
          </cell>
          <cell r="C15125" t="str">
            <v>KOR</v>
          </cell>
          <cell r="D15125">
            <v>8546</v>
          </cell>
        </row>
        <row r="15126">
          <cell r="A15126" t="str">
            <v>Patent grant by technology: 1 - Electrical machinery, apparatus, energy</v>
          </cell>
          <cell r="C15126" t="str">
            <v>KOR</v>
          </cell>
          <cell r="D15126">
            <v>10186</v>
          </cell>
        </row>
        <row r="15127">
          <cell r="A15127" t="str">
            <v>Patent grant by technology: 1 - Electrical machinery, apparatus, energy</v>
          </cell>
          <cell r="C15127" t="str">
            <v>KOR</v>
          </cell>
          <cell r="D15127">
            <v>6792</v>
          </cell>
        </row>
        <row r="15128">
          <cell r="A15128" t="str">
            <v>Patent grant by technology: 1 - Electrical machinery, apparatus, energy</v>
          </cell>
          <cell r="C15128" t="str">
            <v>KOR</v>
          </cell>
          <cell r="D15128">
            <v>5717</v>
          </cell>
        </row>
        <row r="15129">
          <cell r="A15129" t="str">
            <v>Patent grant by technology: 1 - Electrical machinery, apparatus, energy</v>
          </cell>
          <cell r="C15129" t="str">
            <v>KOR</v>
          </cell>
          <cell r="D15129">
            <v>6668</v>
          </cell>
        </row>
        <row r="15130">
          <cell r="A15130" t="str">
            <v>Patent grant by technology: 1 - Electrical machinery, apparatus, energy</v>
          </cell>
          <cell r="C15130" t="str">
            <v>KOR</v>
          </cell>
          <cell r="D15130">
            <v>8704</v>
          </cell>
        </row>
        <row r="15131">
          <cell r="A15131" t="str">
            <v>Patent grant by technology: 1 - Electrical machinery, apparatus, energy</v>
          </cell>
          <cell r="C15131" t="str">
            <v>KOR</v>
          </cell>
          <cell r="D15131">
            <v>9302</v>
          </cell>
        </row>
        <row r="15132">
          <cell r="A15132" t="str">
            <v>Patent grant by technology: 1 - Electrical machinery, apparatus, energy</v>
          </cell>
          <cell r="C15132" t="str">
            <v>KOR</v>
          </cell>
          <cell r="D15132">
            <v>10323</v>
          </cell>
        </row>
        <row r="15133">
          <cell r="A15133" t="str">
            <v>Patent grant by technology: 1 - Electrical machinery, apparatus, energy</v>
          </cell>
          <cell r="C15133" t="str">
            <v>KOR</v>
          </cell>
          <cell r="D15133">
            <v>10725</v>
          </cell>
        </row>
        <row r="15134">
          <cell r="A15134" t="str">
            <v>Patent grant by technology: 1 - Electrical machinery, apparatus, energy</v>
          </cell>
          <cell r="C15134" t="str">
            <v>KOR</v>
          </cell>
          <cell r="D15134">
            <v>8731</v>
          </cell>
        </row>
        <row r="15135">
          <cell r="A15135" t="str">
            <v>Patent grant by technology: 10 - Measurement</v>
          </cell>
          <cell r="C15135" t="str">
            <v>KOR</v>
          </cell>
          <cell r="D15135">
            <v>1832</v>
          </cell>
        </row>
        <row r="15136">
          <cell r="A15136" t="str">
            <v>Patent grant by technology: 10 - Measurement</v>
          </cell>
          <cell r="C15136" t="str">
            <v>KOR</v>
          </cell>
          <cell r="D15136">
            <v>2188</v>
          </cell>
        </row>
        <row r="15137">
          <cell r="A15137" t="str">
            <v>Patent grant by technology: 10 - Measurement</v>
          </cell>
          <cell r="C15137" t="str">
            <v>KOR</v>
          </cell>
          <cell r="D15137">
            <v>2374</v>
          </cell>
        </row>
        <row r="15138">
          <cell r="A15138" t="str">
            <v>Patent grant by technology: 10 - Measurement</v>
          </cell>
          <cell r="C15138" t="str">
            <v>KOR</v>
          </cell>
          <cell r="D15138">
            <v>2196</v>
          </cell>
        </row>
        <row r="15139">
          <cell r="A15139" t="str">
            <v>Patent grant by technology: 10 - Measurement</v>
          </cell>
          <cell r="C15139" t="str">
            <v>KOR</v>
          </cell>
          <cell r="D15139">
            <v>1941</v>
          </cell>
        </row>
        <row r="15140">
          <cell r="A15140" t="str">
            <v>Patent grant by technology: 10 - Measurement</v>
          </cell>
          <cell r="C15140" t="str">
            <v>KOR</v>
          </cell>
          <cell r="D15140">
            <v>2446</v>
          </cell>
        </row>
        <row r="15141">
          <cell r="A15141" t="str">
            <v>Patent grant by technology: 10 - Measurement</v>
          </cell>
          <cell r="C15141" t="str">
            <v>KOR</v>
          </cell>
          <cell r="D15141">
            <v>3264</v>
          </cell>
        </row>
        <row r="15142">
          <cell r="A15142" t="str">
            <v>Patent grant by technology: 10 - Measurement</v>
          </cell>
          <cell r="C15142" t="str">
            <v>KOR</v>
          </cell>
          <cell r="D15142">
            <v>4150</v>
          </cell>
        </row>
        <row r="15143">
          <cell r="A15143" t="str">
            <v>Patent grant by technology: 10 - Measurement</v>
          </cell>
          <cell r="C15143" t="str">
            <v>KOR</v>
          </cell>
          <cell r="D15143">
            <v>4990</v>
          </cell>
        </row>
        <row r="15144">
          <cell r="A15144" t="str">
            <v>Patent grant by technology: 10 - Measurement</v>
          </cell>
          <cell r="C15144" t="str">
            <v>KOR</v>
          </cell>
          <cell r="D15144">
            <v>4833</v>
          </cell>
        </row>
        <row r="15145">
          <cell r="A15145" t="str">
            <v>Patent grant by technology: 10 - Measurement</v>
          </cell>
          <cell r="C15145" t="str">
            <v>KOR</v>
          </cell>
          <cell r="D15145">
            <v>3553</v>
          </cell>
        </row>
        <row r="15146">
          <cell r="A15146" t="str">
            <v>Patent grant by technology: 11 - Analysis of biological materials</v>
          </cell>
          <cell r="C15146" t="str">
            <v>KOR</v>
          </cell>
          <cell r="D15146">
            <v>147</v>
          </cell>
        </row>
        <row r="15147">
          <cell r="A15147" t="str">
            <v>Patent grant by technology: 11 - Analysis of biological materials</v>
          </cell>
          <cell r="C15147" t="str">
            <v>KOR</v>
          </cell>
          <cell r="D15147">
            <v>209</v>
          </cell>
        </row>
        <row r="15148">
          <cell r="A15148" t="str">
            <v>Patent grant by technology: 11 - Analysis of biological materials</v>
          </cell>
          <cell r="C15148" t="str">
            <v>KOR</v>
          </cell>
          <cell r="D15148">
            <v>276</v>
          </cell>
        </row>
        <row r="15149">
          <cell r="A15149" t="str">
            <v>Patent grant by technology: 11 - Analysis of biological materials</v>
          </cell>
          <cell r="C15149" t="str">
            <v>KOR</v>
          </cell>
          <cell r="D15149">
            <v>212</v>
          </cell>
        </row>
        <row r="15150">
          <cell r="A15150" t="str">
            <v>Patent grant by technology: 11 - Analysis of biological materials</v>
          </cell>
          <cell r="C15150" t="str">
            <v>KOR</v>
          </cell>
          <cell r="D15150">
            <v>183</v>
          </cell>
        </row>
        <row r="15151">
          <cell r="A15151" t="str">
            <v>Patent grant by technology: 11 - Analysis of biological materials</v>
          </cell>
          <cell r="C15151" t="str">
            <v>KOR</v>
          </cell>
          <cell r="D15151">
            <v>239</v>
          </cell>
        </row>
        <row r="15152">
          <cell r="A15152" t="str">
            <v>Patent grant by technology: 11 - Analysis of biological materials</v>
          </cell>
          <cell r="C15152" t="str">
            <v>KOR</v>
          </cell>
          <cell r="D15152">
            <v>334</v>
          </cell>
        </row>
        <row r="15153">
          <cell r="A15153" t="str">
            <v>Patent grant by technology: 11 - Analysis of biological materials</v>
          </cell>
          <cell r="C15153" t="str">
            <v>KOR</v>
          </cell>
          <cell r="D15153">
            <v>448</v>
          </cell>
        </row>
        <row r="15154">
          <cell r="A15154" t="str">
            <v>Patent grant by technology: 11 - Analysis of biological materials</v>
          </cell>
          <cell r="C15154" t="str">
            <v>KOR</v>
          </cell>
          <cell r="D15154">
            <v>548</v>
          </cell>
        </row>
        <row r="15155">
          <cell r="A15155" t="str">
            <v>Patent grant by technology: 11 - Analysis of biological materials</v>
          </cell>
          <cell r="C15155" t="str">
            <v>KOR</v>
          </cell>
          <cell r="D15155">
            <v>533</v>
          </cell>
        </row>
        <row r="15156">
          <cell r="A15156" t="str">
            <v>Patent grant by technology: 11 - Analysis of biological materials</v>
          </cell>
          <cell r="C15156" t="str">
            <v>KOR</v>
          </cell>
          <cell r="D15156">
            <v>443</v>
          </cell>
        </row>
        <row r="15157">
          <cell r="A15157" t="str">
            <v>Patent grant by technology: 12 - Control</v>
          </cell>
          <cell r="C15157" t="str">
            <v>KOR</v>
          </cell>
          <cell r="D15157">
            <v>801</v>
          </cell>
        </row>
        <row r="15158">
          <cell r="A15158" t="str">
            <v>Patent grant by technology: 12 - Control</v>
          </cell>
          <cell r="C15158" t="str">
            <v>KOR</v>
          </cell>
          <cell r="D15158">
            <v>1051</v>
          </cell>
        </row>
        <row r="15159">
          <cell r="A15159" t="str">
            <v>Patent grant by technology: 12 - Control</v>
          </cell>
          <cell r="C15159" t="str">
            <v>KOR</v>
          </cell>
          <cell r="D15159">
            <v>1283</v>
          </cell>
        </row>
        <row r="15160">
          <cell r="A15160" t="str">
            <v>Patent grant by technology: 12 - Control</v>
          </cell>
          <cell r="C15160" t="str">
            <v>KOR</v>
          </cell>
          <cell r="D15160">
            <v>872</v>
          </cell>
        </row>
        <row r="15161">
          <cell r="A15161" t="str">
            <v>Patent grant by technology: 12 - Control</v>
          </cell>
          <cell r="C15161" t="str">
            <v>KOR</v>
          </cell>
          <cell r="D15161">
            <v>756</v>
          </cell>
        </row>
        <row r="15162">
          <cell r="A15162" t="str">
            <v>Patent grant by technology: 12 - Control</v>
          </cell>
          <cell r="C15162" t="str">
            <v>KOR</v>
          </cell>
          <cell r="D15162">
            <v>1080</v>
          </cell>
        </row>
        <row r="15163">
          <cell r="A15163" t="str">
            <v>Patent grant by technology: 12 - Control</v>
          </cell>
          <cell r="C15163" t="str">
            <v>KOR</v>
          </cell>
          <cell r="D15163">
            <v>1535</v>
          </cell>
        </row>
        <row r="15164">
          <cell r="A15164" t="str">
            <v>Patent grant by technology: 12 - Control</v>
          </cell>
          <cell r="C15164" t="str">
            <v>KOR</v>
          </cell>
          <cell r="D15164">
            <v>1582</v>
          </cell>
        </row>
        <row r="15165">
          <cell r="A15165" t="str">
            <v>Patent grant by technology: 12 - Control</v>
          </cell>
          <cell r="C15165" t="str">
            <v>KOR</v>
          </cell>
          <cell r="D15165">
            <v>1831</v>
          </cell>
        </row>
        <row r="15166">
          <cell r="A15166" t="str">
            <v>Patent grant by technology: 12 - Control</v>
          </cell>
          <cell r="C15166" t="str">
            <v>KOR</v>
          </cell>
          <cell r="D15166">
            <v>1872</v>
          </cell>
        </row>
        <row r="15167">
          <cell r="A15167" t="str">
            <v>Patent grant by technology: 12 - Control</v>
          </cell>
          <cell r="C15167" t="str">
            <v>KOR</v>
          </cell>
          <cell r="D15167">
            <v>1271</v>
          </cell>
        </row>
        <row r="15168">
          <cell r="A15168" t="str">
            <v>Patent grant by technology: 13 - Medical technology</v>
          </cell>
          <cell r="C15168" t="str">
            <v>KOR</v>
          </cell>
          <cell r="D15168">
            <v>1171</v>
          </cell>
        </row>
        <row r="15169">
          <cell r="A15169" t="str">
            <v>Patent grant by technology: 13 - Medical technology</v>
          </cell>
          <cell r="C15169" t="str">
            <v>KOR</v>
          </cell>
          <cell r="D15169">
            <v>1735</v>
          </cell>
        </row>
        <row r="15170">
          <cell r="A15170" t="str">
            <v>Patent grant by technology: 13 - Medical technology</v>
          </cell>
          <cell r="C15170" t="str">
            <v>KOR</v>
          </cell>
          <cell r="D15170">
            <v>1698</v>
          </cell>
        </row>
        <row r="15171">
          <cell r="A15171" t="str">
            <v>Patent grant by technology: 13 - Medical technology</v>
          </cell>
          <cell r="C15171" t="str">
            <v>KOR</v>
          </cell>
          <cell r="D15171">
            <v>1442</v>
          </cell>
        </row>
        <row r="15172">
          <cell r="A15172" t="str">
            <v>Patent grant by technology: 13 - Medical technology</v>
          </cell>
          <cell r="C15172" t="str">
            <v>KOR</v>
          </cell>
          <cell r="D15172">
            <v>1177</v>
          </cell>
        </row>
        <row r="15173">
          <cell r="A15173" t="str">
            <v>Patent grant by technology: 13 - Medical technology</v>
          </cell>
          <cell r="C15173" t="str">
            <v>KOR</v>
          </cell>
          <cell r="D15173">
            <v>1515</v>
          </cell>
        </row>
        <row r="15174">
          <cell r="A15174" t="str">
            <v>Patent grant by technology: 13 - Medical technology</v>
          </cell>
          <cell r="C15174" t="str">
            <v>KOR</v>
          </cell>
          <cell r="D15174">
            <v>2261</v>
          </cell>
        </row>
        <row r="15175">
          <cell r="A15175" t="str">
            <v>Patent grant by technology: 13 - Medical technology</v>
          </cell>
          <cell r="C15175" t="str">
            <v>KOR</v>
          </cell>
          <cell r="D15175">
            <v>2691</v>
          </cell>
        </row>
        <row r="15176">
          <cell r="A15176" t="str">
            <v>Patent grant by technology: 13 - Medical technology</v>
          </cell>
          <cell r="C15176" t="str">
            <v>KOR</v>
          </cell>
          <cell r="D15176">
            <v>2904</v>
          </cell>
        </row>
        <row r="15177">
          <cell r="A15177" t="str">
            <v>Patent grant by technology: 13 - Medical technology</v>
          </cell>
          <cell r="C15177" t="str">
            <v>KOR</v>
          </cell>
          <cell r="D15177">
            <v>3271</v>
          </cell>
        </row>
        <row r="15178">
          <cell r="A15178" t="str">
            <v>Patent grant by technology: 13 - Medical technology</v>
          </cell>
          <cell r="C15178" t="str">
            <v>KOR</v>
          </cell>
          <cell r="D15178">
            <v>2710</v>
          </cell>
        </row>
        <row r="15179">
          <cell r="A15179" t="str">
            <v>Patent grant by technology: 14 - Organic fine chemistry</v>
          </cell>
          <cell r="C15179" t="str">
            <v>KOR</v>
          </cell>
          <cell r="D15179">
            <v>1521</v>
          </cell>
        </row>
        <row r="15180">
          <cell r="A15180" t="str">
            <v>Patent grant by technology: 14 - Organic fine chemistry</v>
          </cell>
          <cell r="C15180" t="str">
            <v>KOR</v>
          </cell>
          <cell r="D15180">
            <v>2258</v>
          </cell>
        </row>
        <row r="15181">
          <cell r="A15181" t="str">
            <v>Patent grant by technology: 14 - Organic fine chemistry</v>
          </cell>
          <cell r="C15181" t="str">
            <v>KOR</v>
          </cell>
          <cell r="D15181">
            <v>1953</v>
          </cell>
        </row>
        <row r="15182">
          <cell r="A15182" t="str">
            <v>Patent grant by technology: 14 - Organic fine chemistry</v>
          </cell>
          <cell r="C15182" t="str">
            <v>KOR</v>
          </cell>
          <cell r="D15182">
            <v>1265</v>
          </cell>
        </row>
        <row r="15183">
          <cell r="A15183" t="str">
            <v>Patent grant by technology: 14 - Organic fine chemistry</v>
          </cell>
          <cell r="C15183" t="str">
            <v>KOR</v>
          </cell>
          <cell r="D15183">
            <v>806</v>
          </cell>
        </row>
        <row r="15184">
          <cell r="A15184" t="str">
            <v>Patent grant by technology: 14 - Organic fine chemistry</v>
          </cell>
          <cell r="C15184" t="str">
            <v>KOR</v>
          </cell>
          <cell r="D15184">
            <v>871</v>
          </cell>
        </row>
        <row r="15185">
          <cell r="A15185" t="str">
            <v>Patent grant by technology: 14 - Organic fine chemistry</v>
          </cell>
          <cell r="C15185" t="str">
            <v>KOR</v>
          </cell>
          <cell r="D15185">
            <v>1277</v>
          </cell>
        </row>
        <row r="15186">
          <cell r="A15186" t="str">
            <v>Patent grant by technology: 14 - Organic fine chemistry</v>
          </cell>
          <cell r="C15186" t="str">
            <v>KOR</v>
          </cell>
          <cell r="D15186">
            <v>1540</v>
          </cell>
        </row>
        <row r="15187">
          <cell r="A15187" t="str">
            <v>Patent grant by technology: 14 - Organic fine chemistry</v>
          </cell>
          <cell r="C15187" t="str">
            <v>KOR</v>
          </cell>
          <cell r="D15187">
            <v>1605</v>
          </cell>
        </row>
        <row r="15188">
          <cell r="A15188" t="str">
            <v>Patent grant by technology: 14 - Organic fine chemistry</v>
          </cell>
          <cell r="C15188" t="str">
            <v>KOR</v>
          </cell>
          <cell r="D15188">
            <v>1701</v>
          </cell>
        </row>
        <row r="15189">
          <cell r="A15189" t="str">
            <v>Patent grant by technology: 14 - Organic fine chemistry</v>
          </cell>
          <cell r="C15189" t="str">
            <v>KOR</v>
          </cell>
          <cell r="D15189">
            <v>1466</v>
          </cell>
        </row>
        <row r="15190">
          <cell r="A15190" t="str">
            <v>Patent grant by technology: 15 - Biotechnology</v>
          </cell>
          <cell r="C15190" t="str">
            <v>KOR</v>
          </cell>
          <cell r="D15190">
            <v>1039</v>
          </cell>
        </row>
        <row r="15191">
          <cell r="A15191" t="str">
            <v>Patent grant by technology: 15 - Biotechnology</v>
          </cell>
          <cell r="C15191" t="str">
            <v>KOR</v>
          </cell>
          <cell r="D15191">
            <v>1225</v>
          </cell>
        </row>
        <row r="15192">
          <cell r="A15192" t="str">
            <v>Patent grant by technology: 15 - Biotechnology</v>
          </cell>
          <cell r="C15192" t="str">
            <v>KOR</v>
          </cell>
          <cell r="D15192">
            <v>1333</v>
          </cell>
        </row>
        <row r="15193">
          <cell r="A15193" t="str">
            <v>Patent grant by technology: 15 - Biotechnology</v>
          </cell>
          <cell r="C15193" t="str">
            <v>KOR</v>
          </cell>
          <cell r="D15193">
            <v>1107</v>
          </cell>
        </row>
        <row r="15194">
          <cell r="A15194" t="str">
            <v>Patent grant by technology: 15 - Biotechnology</v>
          </cell>
          <cell r="C15194" t="str">
            <v>KOR</v>
          </cell>
          <cell r="D15194">
            <v>632</v>
          </cell>
        </row>
        <row r="15195">
          <cell r="A15195" t="str">
            <v>Patent grant by technology: 15 - Biotechnology</v>
          </cell>
          <cell r="C15195" t="str">
            <v>KOR</v>
          </cell>
          <cell r="D15195">
            <v>851</v>
          </cell>
        </row>
        <row r="15196">
          <cell r="A15196" t="str">
            <v>Patent grant by technology: 15 - Biotechnology</v>
          </cell>
          <cell r="C15196" t="str">
            <v>KOR</v>
          </cell>
          <cell r="D15196">
            <v>1106</v>
          </cell>
        </row>
        <row r="15197">
          <cell r="A15197" t="str">
            <v>Patent grant by technology: 15 - Biotechnology</v>
          </cell>
          <cell r="C15197" t="str">
            <v>KOR</v>
          </cell>
          <cell r="D15197">
            <v>1440</v>
          </cell>
        </row>
        <row r="15198">
          <cell r="A15198" t="str">
            <v>Patent grant by technology: 15 - Biotechnology</v>
          </cell>
          <cell r="C15198" t="str">
            <v>KOR</v>
          </cell>
          <cell r="D15198">
            <v>1705</v>
          </cell>
        </row>
        <row r="15199">
          <cell r="A15199" t="str">
            <v>Patent grant by technology: 15 - Biotechnology</v>
          </cell>
          <cell r="C15199" t="str">
            <v>KOR</v>
          </cell>
          <cell r="D15199">
            <v>1969</v>
          </cell>
        </row>
        <row r="15200">
          <cell r="A15200" t="str">
            <v>Patent grant by technology: 15 - Biotechnology</v>
          </cell>
          <cell r="C15200" t="str">
            <v>KOR</v>
          </cell>
          <cell r="D15200">
            <v>1641</v>
          </cell>
        </row>
        <row r="15201">
          <cell r="A15201" t="str">
            <v>Patent grant by technology: 16 - Pharmaceuticals</v>
          </cell>
          <cell r="C15201" t="str">
            <v>KOR</v>
          </cell>
          <cell r="D15201">
            <v>1060</v>
          </cell>
        </row>
        <row r="15202">
          <cell r="A15202" t="str">
            <v>Patent grant by technology: 16 - Pharmaceuticals</v>
          </cell>
          <cell r="C15202" t="str">
            <v>KOR</v>
          </cell>
          <cell r="D15202">
            <v>1512</v>
          </cell>
        </row>
        <row r="15203">
          <cell r="A15203" t="str">
            <v>Patent grant by technology: 16 - Pharmaceuticals</v>
          </cell>
          <cell r="C15203" t="str">
            <v>KOR</v>
          </cell>
          <cell r="D15203">
            <v>1375</v>
          </cell>
        </row>
        <row r="15204">
          <cell r="A15204" t="str">
            <v>Patent grant by technology: 16 - Pharmaceuticals</v>
          </cell>
          <cell r="C15204" t="str">
            <v>KOR</v>
          </cell>
          <cell r="D15204">
            <v>1022</v>
          </cell>
        </row>
        <row r="15205">
          <cell r="A15205" t="str">
            <v>Patent grant by technology: 16 - Pharmaceuticals</v>
          </cell>
          <cell r="C15205" t="str">
            <v>KOR</v>
          </cell>
          <cell r="D15205">
            <v>625</v>
          </cell>
        </row>
        <row r="15206">
          <cell r="A15206" t="str">
            <v>Patent grant by technology: 16 - Pharmaceuticals</v>
          </cell>
          <cell r="C15206" t="str">
            <v>KOR</v>
          </cell>
          <cell r="D15206">
            <v>733</v>
          </cell>
        </row>
        <row r="15207">
          <cell r="A15207" t="str">
            <v>Patent grant by technology: 16 - Pharmaceuticals</v>
          </cell>
          <cell r="C15207" t="str">
            <v>KOR</v>
          </cell>
          <cell r="D15207">
            <v>1195</v>
          </cell>
        </row>
        <row r="15208">
          <cell r="A15208" t="str">
            <v>Patent grant by technology: 16 - Pharmaceuticals</v>
          </cell>
          <cell r="C15208" t="str">
            <v>KOR</v>
          </cell>
          <cell r="D15208">
            <v>1555</v>
          </cell>
        </row>
        <row r="15209">
          <cell r="A15209" t="str">
            <v>Patent grant by technology: 16 - Pharmaceuticals</v>
          </cell>
          <cell r="C15209" t="str">
            <v>KOR</v>
          </cell>
          <cell r="D15209">
            <v>1851</v>
          </cell>
        </row>
        <row r="15210">
          <cell r="A15210" t="str">
            <v>Patent grant by technology: 16 - Pharmaceuticals</v>
          </cell>
          <cell r="C15210" t="str">
            <v>KOR</v>
          </cell>
          <cell r="D15210">
            <v>2262</v>
          </cell>
        </row>
        <row r="15211">
          <cell r="A15211" t="str">
            <v>Patent grant by technology: 16 - Pharmaceuticals</v>
          </cell>
          <cell r="C15211" t="str">
            <v>KOR</v>
          </cell>
          <cell r="D15211">
            <v>1730</v>
          </cell>
        </row>
        <row r="15212">
          <cell r="A15212" t="str">
            <v>Patent grant by technology: 17 - Macromolecular chemistry, polymers</v>
          </cell>
          <cell r="C15212" t="str">
            <v>KOR</v>
          </cell>
          <cell r="D15212">
            <v>1495</v>
          </cell>
        </row>
        <row r="15213">
          <cell r="A15213" t="str">
            <v>Patent grant by technology: 17 - Macromolecular chemistry, polymers</v>
          </cell>
          <cell r="C15213" t="str">
            <v>KOR</v>
          </cell>
          <cell r="D15213">
            <v>2151</v>
          </cell>
        </row>
        <row r="15214">
          <cell r="A15214" t="str">
            <v>Patent grant by technology: 17 - Macromolecular chemistry, polymers</v>
          </cell>
          <cell r="C15214" t="str">
            <v>KOR</v>
          </cell>
          <cell r="D15214">
            <v>1563</v>
          </cell>
        </row>
        <row r="15215">
          <cell r="A15215" t="str">
            <v>Patent grant by technology: 17 - Macromolecular chemistry, polymers</v>
          </cell>
          <cell r="C15215" t="str">
            <v>KOR</v>
          </cell>
          <cell r="D15215">
            <v>1009</v>
          </cell>
        </row>
        <row r="15216">
          <cell r="A15216" t="str">
            <v>Patent grant by technology: 17 - Macromolecular chemistry, polymers</v>
          </cell>
          <cell r="C15216" t="str">
            <v>KOR</v>
          </cell>
          <cell r="D15216">
            <v>618</v>
          </cell>
        </row>
        <row r="15217">
          <cell r="A15217" t="str">
            <v>Patent grant by technology: 17 - Macromolecular chemistry, polymers</v>
          </cell>
          <cell r="C15217" t="str">
            <v>KOR</v>
          </cell>
          <cell r="D15217">
            <v>727</v>
          </cell>
        </row>
        <row r="15218">
          <cell r="A15218" t="str">
            <v>Patent grant by technology: 17 - Macromolecular chemistry, polymers</v>
          </cell>
          <cell r="C15218" t="str">
            <v>KOR</v>
          </cell>
          <cell r="D15218">
            <v>796</v>
          </cell>
        </row>
        <row r="15219">
          <cell r="A15219" t="str">
            <v>Patent grant by technology: 17 - Macromolecular chemistry, polymers</v>
          </cell>
          <cell r="C15219" t="str">
            <v>KOR</v>
          </cell>
          <cell r="D15219">
            <v>1239</v>
          </cell>
        </row>
        <row r="15220">
          <cell r="A15220" t="str">
            <v>Patent grant by technology: 17 - Macromolecular chemistry, polymers</v>
          </cell>
          <cell r="C15220" t="str">
            <v>KOR</v>
          </cell>
          <cell r="D15220">
            <v>1361</v>
          </cell>
        </row>
        <row r="15221">
          <cell r="A15221" t="str">
            <v>Patent grant by technology: 17 - Macromolecular chemistry, polymers</v>
          </cell>
          <cell r="C15221" t="str">
            <v>KOR</v>
          </cell>
          <cell r="D15221">
            <v>1413</v>
          </cell>
        </row>
        <row r="15222">
          <cell r="A15222" t="str">
            <v>Patent grant by technology: 17 - Macromolecular chemistry, polymers</v>
          </cell>
          <cell r="C15222" t="str">
            <v>KOR</v>
          </cell>
          <cell r="D15222">
            <v>1183</v>
          </cell>
        </row>
        <row r="15223">
          <cell r="A15223" t="str">
            <v>Patent grant by technology: 18 - Food chemistry</v>
          </cell>
          <cell r="C15223" t="str">
            <v>KOR</v>
          </cell>
          <cell r="D15223">
            <v>1499</v>
          </cell>
        </row>
        <row r="15224">
          <cell r="A15224" t="str">
            <v>Patent grant by technology: 18 - Food chemistry</v>
          </cell>
          <cell r="C15224" t="str">
            <v>KOR</v>
          </cell>
          <cell r="D15224">
            <v>1569</v>
          </cell>
        </row>
        <row r="15225">
          <cell r="A15225" t="str">
            <v>Patent grant by technology: 18 - Food chemistry</v>
          </cell>
          <cell r="C15225" t="str">
            <v>KOR</v>
          </cell>
          <cell r="D15225">
            <v>1654</v>
          </cell>
        </row>
        <row r="15226">
          <cell r="A15226" t="str">
            <v>Patent grant by technology: 18 - Food chemistry</v>
          </cell>
          <cell r="C15226" t="str">
            <v>KOR</v>
          </cell>
          <cell r="D15226">
            <v>1330</v>
          </cell>
        </row>
        <row r="15227">
          <cell r="A15227" t="str">
            <v>Patent grant by technology: 18 - Food chemistry</v>
          </cell>
          <cell r="C15227" t="str">
            <v>KOR</v>
          </cell>
          <cell r="D15227">
            <v>1024</v>
          </cell>
        </row>
        <row r="15228">
          <cell r="A15228" t="str">
            <v>Patent grant by technology: 18 - Food chemistry</v>
          </cell>
          <cell r="C15228" t="str">
            <v>KOR</v>
          </cell>
          <cell r="D15228">
            <v>869</v>
          </cell>
        </row>
        <row r="15229">
          <cell r="A15229" t="str">
            <v>Patent grant by technology: 18 - Food chemistry</v>
          </cell>
          <cell r="C15229" t="str">
            <v>KOR</v>
          </cell>
          <cell r="D15229">
            <v>1418</v>
          </cell>
        </row>
        <row r="15230">
          <cell r="A15230" t="str">
            <v>Patent grant by technology: 18 - Food chemistry</v>
          </cell>
          <cell r="C15230" t="str">
            <v>KOR</v>
          </cell>
          <cell r="D15230">
            <v>2120</v>
          </cell>
        </row>
        <row r="15231">
          <cell r="A15231" t="str">
            <v>Patent grant by technology: 18 - Food chemistry</v>
          </cell>
          <cell r="C15231" t="str">
            <v>KOR</v>
          </cell>
          <cell r="D15231">
            <v>2378</v>
          </cell>
        </row>
        <row r="15232">
          <cell r="A15232" t="str">
            <v>Patent grant by technology: 18 - Food chemistry</v>
          </cell>
          <cell r="C15232" t="str">
            <v>KOR</v>
          </cell>
          <cell r="D15232">
            <v>2372</v>
          </cell>
        </row>
        <row r="15233">
          <cell r="A15233" t="str">
            <v>Patent grant by technology: 18 - Food chemistry</v>
          </cell>
          <cell r="C15233" t="str">
            <v>KOR</v>
          </cell>
          <cell r="D15233">
            <v>1212</v>
          </cell>
        </row>
        <row r="15234">
          <cell r="A15234" t="str">
            <v>Patent grant by technology: 19 - Basic materials chemistry</v>
          </cell>
          <cell r="C15234" t="str">
            <v>KOR</v>
          </cell>
          <cell r="D15234">
            <v>1581</v>
          </cell>
        </row>
        <row r="15235">
          <cell r="A15235" t="str">
            <v>Patent grant by technology: 19 - Basic materials chemistry</v>
          </cell>
          <cell r="C15235" t="str">
            <v>KOR</v>
          </cell>
          <cell r="D15235">
            <v>2002</v>
          </cell>
        </row>
        <row r="15236">
          <cell r="A15236" t="str">
            <v>Patent grant by technology: 19 - Basic materials chemistry</v>
          </cell>
          <cell r="C15236" t="str">
            <v>KOR</v>
          </cell>
          <cell r="D15236">
            <v>1917</v>
          </cell>
        </row>
        <row r="15237">
          <cell r="A15237" t="str">
            <v>Patent grant by technology: 19 - Basic materials chemistry</v>
          </cell>
          <cell r="C15237" t="str">
            <v>KOR</v>
          </cell>
          <cell r="D15237">
            <v>1203</v>
          </cell>
        </row>
        <row r="15238">
          <cell r="A15238" t="str">
            <v>Patent grant by technology: 19 - Basic materials chemistry</v>
          </cell>
          <cell r="C15238" t="str">
            <v>KOR</v>
          </cell>
          <cell r="D15238">
            <v>871</v>
          </cell>
        </row>
        <row r="15239">
          <cell r="A15239" t="str">
            <v>Patent grant by technology: 19 - Basic materials chemistry</v>
          </cell>
          <cell r="C15239" t="str">
            <v>KOR</v>
          </cell>
          <cell r="D15239">
            <v>1151</v>
          </cell>
        </row>
        <row r="15240">
          <cell r="A15240" t="str">
            <v>Patent grant by technology: 19 - Basic materials chemistry</v>
          </cell>
          <cell r="C15240" t="str">
            <v>KOR</v>
          </cell>
          <cell r="D15240">
            <v>1348</v>
          </cell>
        </row>
        <row r="15241">
          <cell r="A15241" t="str">
            <v>Patent grant by technology: 19 - Basic materials chemistry</v>
          </cell>
          <cell r="C15241" t="str">
            <v>KOR</v>
          </cell>
          <cell r="D15241">
            <v>1767</v>
          </cell>
        </row>
        <row r="15242">
          <cell r="A15242" t="str">
            <v>Patent grant by technology: 19 - Basic materials chemistry</v>
          </cell>
          <cell r="C15242" t="str">
            <v>KOR</v>
          </cell>
          <cell r="D15242">
            <v>2057</v>
          </cell>
        </row>
        <row r="15243">
          <cell r="A15243" t="str">
            <v>Patent grant by technology: 19 - Basic materials chemistry</v>
          </cell>
          <cell r="C15243" t="str">
            <v>KOR</v>
          </cell>
          <cell r="D15243">
            <v>2088</v>
          </cell>
        </row>
        <row r="15244">
          <cell r="A15244" t="str">
            <v>Patent grant by technology: 19 - Basic materials chemistry</v>
          </cell>
          <cell r="C15244" t="str">
            <v>KOR</v>
          </cell>
          <cell r="D15244">
            <v>1630</v>
          </cell>
        </row>
        <row r="15245">
          <cell r="A15245" t="str">
            <v>Patent grant by technology: 2 - Audio-visual technology</v>
          </cell>
          <cell r="C15245" t="str">
            <v>KOR</v>
          </cell>
          <cell r="D15245">
            <v>5811</v>
          </cell>
        </row>
        <row r="15246">
          <cell r="A15246" t="str">
            <v>Patent grant by technology: 2 - Audio-visual technology</v>
          </cell>
          <cell r="C15246" t="str">
            <v>KOR</v>
          </cell>
          <cell r="D15246">
            <v>10286</v>
          </cell>
        </row>
        <row r="15247">
          <cell r="A15247" t="str">
            <v>Patent grant by technology: 2 - Audio-visual technology</v>
          </cell>
          <cell r="C15247" t="str">
            <v>KOR</v>
          </cell>
          <cell r="D15247">
            <v>10389</v>
          </cell>
        </row>
        <row r="15248">
          <cell r="A15248" t="str">
            <v>Patent grant by technology: 2 - Audio-visual technology</v>
          </cell>
          <cell r="C15248" t="str">
            <v>KOR</v>
          </cell>
          <cell r="D15248">
            <v>6754</v>
          </cell>
        </row>
        <row r="15249">
          <cell r="A15249" t="str">
            <v>Patent grant by technology: 2 - Audio-visual technology</v>
          </cell>
          <cell r="C15249" t="str">
            <v>KOR</v>
          </cell>
          <cell r="D15249">
            <v>5198</v>
          </cell>
        </row>
        <row r="15250">
          <cell r="A15250" t="str">
            <v>Patent grant by technology: 2 - Audio-visual technology</v>
          </cell>
          <cell r="C15250" t="str">
            <v>KOR</v>
          </cell>
          <cell r="D15250">
            <v>5779</v>
          </cell>
        </row>
        <row r="15251">
          <cell r="A15251" t="str">
            <v>Patent grant by technology: 2 - Audio-visual technology</v>
          </cell>
          <cell r="C15251" t="str">
            <v>KOR</v>
          </cell>
          <cell r="D15251">
            <v>6626</v>
          </cell>
        </row>
        <row r="15252">
          <cell r="A15252" t="str">
            <v>Patent grant by technology: 2 - Audio-visual technology</v>
          </cell>
          <cell r="C15252" t="str">
            <v>KOR</v>
          </cell>
          <cell r="D15252">
            <v>6900</v>
          </cell>
        </row>
        <row r="15253">
          <cell r="A15253" t="str">
            <v>Patent grant by technology: 2 - Audio-visual technology</v>
          </cell>
          <cell r="C15253" t="str">
            <v>KOR</v>
          </cell>
          <cell r="D15253">
            <v>6912</v>
          </cell>
        </row>
        <row r="15254">
          <cell r="A15254" t="str">
            <v>Patent grant by technology: 2 - Audio-visual technology</v>
          </cell>
          <cell r="C15254" t="str">
            <v>KOR</v>
          </cell>
          <cell r="D15254">
            <v>7190</v>
          </cell>
        </row>
        <row r="15255">
          <cell r="A15255" t="str">
            <v>Patent grant by technology: 2 - Audio-visual technology</v>
          </cell>
          <cell r="C15255" t="str">
            <v>KOR</v>
          </cell>
          <cell r="D15255">
            <v>5609</v>
          </cell>
        </row>
        <row r="15256">
          <cell r="A15256" t="str">
            <v>Patent grant by technology: 20 - Materials, metallurgy</v>
          </cell>
          <cell r="C15256" t="str">
            <v>KOR</v>
          </cell>
          <cell r="D15256">
            <v>1763</v>
          </cell>
        </row>
        <row r="15257">
          <cell r="A15257" t="str">
            <v>Patent grant by technology: 20 - Materials, metallurgy</v>
          </cell>
          <cell r="C15257" t="str">
            <v>KOR</v>
          </cell>
          <cell r="D15257">
            <v>2201</v>
          </cell>
        </row>
        <row r="15258">
          <cell r="A15258" t="str">
            <v>Patent grant by technology: 20 - Materials, metallurgy</v>
          </cell>
          <cell r="C15258" t="str">
            <v>KOR</v>
          </cell>
          <cell r="D15258">
            <v>2090</v>
          </cell>
        </row>
        <row r="15259">
          <cell r="A15259" t="str">
            <v>Patent grant by technology: 20 - Materials, metallurgy</v>
          </cell>
          <cell r="C15259" t="str">
            <v>KOR</v>
          </cell>
          <cell r="D15259">
            <v>1813</v>
          </cell>
        </row>
        <row r="15260">
          <cell r="A15260" t="str">
            <v>Patent grant by technology: 20 - Materials, metallurgy</v>
          </cell>
          <cell r="C15260" t="str">
            <v>KOR</v>
          </cell>
          <cell r="D15260">
            <v>1182</v>
          </cell>
        </row>
        <row r="15261">
          <cell r="A15261" t="str">
            <v>Patent grant by technology: 20 - Materials, metallurgy</v>
          </cell>
          <cell r="C15261" t="str">
            <v>KOR</v>
          </cell>
          <cell r="D15261">
            <v>1469</v>
          </cell>
        </row>
        <row r="15262">
          <cell r="A15262" t="str">
            <v>Patent grant by technology: 20 - Materials, metallurgy</v>
          </cell>
          <cell r="C15262" t="str">
            <v>KOR</v>
          </cell>
          <cell r="D15262">
            <v>1862</v>
          </cell>
        </row>
        <row r="15263">
          <cell r="A15263" t="str">
            <v>Patent grant by technology: 20 - Materials, metallurgy</v>
          </cell>
          <cell r="C15263" t="str">
            <v>KOR</v>
          </cell>
          <cell r="D15263">
            <v>2663</v>
          </cell>
        </row>
        <row r="15264">
          <cell r="A15264" t="str">
            <v>Patent grant by technology: 20 - Materials, metallurgy</v>
          </cell>
          <cell r="C15264" t="str">
            <v>KOR</v>
          </cell>
          <cell r="D15264">
            <v>3173</v>
          </cell>
        </row>
        <row r="15265">
          <cell r="A15265" t="str">
            <v>Patent grant by technology: 20 - Materials, metallurgy</v>
          </cell>
          <cell r="C15265" t="str">
            <v>KOR</v>
          </cell>
          <cell r="D15265">
            <v>3183</v>
          </cell>
        </row>
        <row r="15266">
          <cell r="A15266" t="str">
            <v>Patent grant by technology: 20 - Materials, metallurgy</v>
          </cell>
          <cell r="C15266" t="str">
            <v>KOR</v>
          </cell>
          <cell r="D15266">
            <v>2212</v>
          </cell>
        </row>
        <row r="15267">
          <cell r="A15267" t="str">
            <v>Patent grant by technology: 22 - Micro-structural and nano-technology</v>
          </cell>
          <cell r="C15267" t="str">
            <v>KOR</v>
          </cell>
          <cell r="D15267">
            <v>124</v>
          </cell>
        </row>
        <row r="15268">
          <cell r="A15268" t="str">
            <v>Patent grant by technology: 22 - Micro-structural and nano-technology</v>
          </cell>
          <cell r="C15268" t="str">
            <v>KOR</v>
          </cell>
          <cell r="D15268">
            <v>222</v>
          </cell>
        </row>
        <row r="15269">
          <cell r="A15269" t="str">
            <v>Patent grant by technology: 22 - Micro-structural and nano-technology</v>
          </cell>
          <cell r="C15269" t="str">
            <v>KOR</v>
          </cell>
          <cell r="D15269">
            <v>309</v>
          </cell>
        </row>
        <row r="15270">
          <cell r="A15270" t="str">
            <v>Patent grant by technology: 22 - Micro-structural and nano-technology</v>
          </cell>
          <cell r="C15270" t="str">
            <v>KOR</v>
          </cell>
          <cell r="D15270">
            <v>267</v>
          </cell>
        </row>
        <row r="15271">
          <cell r="A15271" t="str">
            <v>Patent grant by technology: 22 - Micro-structural and nano-technology</v>
          </cell>
          <cell r="C15271" t="str">
            <v>KOR</v>
          </cell>
          <cell r="D15271">
            <v>147</v>
          </cell>
        </row>
        <row r="15272">
          <cell r="A15272" t="str">
            <v>Patent grant by technology: 22 - Micro-structural and nano-technology</v>
          </cell>
          <cell r="C15272" t="str">
            <v>KOR</v>
          </cell>
          <cell r="D15272">
            <v>268</v>
          </cell>
        </row>
        <row r="15273">
          <cell r="A15273" t="str">
            <v>Patent grant by technology: 22 - Micro-structural and nano-technology</v>
          </cell>
          <cell r="C15273" t="str">
            <v>KOR</v>
          </cell>
          <cell r="D15273">
            <v>542</v>
          </cell>
        </row>
        <row r="15274">
          <cell r="A15274" t="str">
            <v>Patent grant by technology: 22 - Micro-structural and nano-technology</v>
          </cell>
          <cell r="C15274" t="str">
            <v>KOR</v>
          </cell>
          <cell r="D15274">
            <v>456</v>
          </cell>
        </row>
        <row r="15275">
          <cell r="A15275" t="str">
            <v>Patent grant by technology: 22 - Micro-structural and nano-technology</v>
          </cell>
          <cell r="C15275" t="str">
            <v>KOR</v>
          </cell>
          <cell r="D15275">
            <v>454</v>
          </cell>
        </row>
        <row r="15276">
          <cell r="A15276" t="str">
            <v>Patent grant by technology: 22 - Micro-structural and nano-technology</v>
          </cell>
          <cell r="C15276" t="str">
            <v>KOR</v>
          </cell>
          <cell r="D15276">
            <v>499</v>
          </cell>
        </row>
        <row r="15277">
          <cell r="A15277" t="str">
            <v>Patent grant by technology: 22 - Micro-structural and nano-technology</v>
          </cell>
          <cell r="C15277" t="str">
            <v>KOR</v>
          </cell>
          <cell r="D15277">
            <v>343</v>
          </cell>
        </row>
        <row r="15278">
          <cell r="A15278" t="str">
            <v>Patent grant by technology: 23 - Chemical engineering</v>
          </cell>
          <cell r="C15278" t="str">
            <v>KOR</v>
          </cell>
          <cell r="D15278">
            <v>1384</v>
          </cell>
        </row>
        <row r="15279">
          <cell r="A15279" t="str">
            <v>Patent grant by technology: 23 - Chemical engineering</v>
          </cell>
          <cell r="C15279" t="str">
            <v>KOR</v>
          </cell>
          <cell r="D15279">
            <v>1762</v>
          </cell>
        </row>
        <row r="15280">
          <cell r="A15280" t="str">
            <v>Patent grant by technology: 23 - Chemical engineering</v>
          </cell>
          <cell r="C15280" t="str">
            <v>KOR</v>
          </cell>
          <cell r="D15280">
            <v>2001</v>
          </cell>
        </row>
        <row r="15281">
          <cell r="A15281" t="str">
            <v>Patent grant by technology: 23 - Chemical engineering</v>
          </cell>
          <cell r="C15281" t="str">
            <v>KOR</v>
          </cell>
          <cell r="D15281">
            <v>1551</v>
          </cell>
        </row>
        <row r="15282">
          <cell r="A15282" t="str">
            <v>Patent grant by technology: 23 - Chemical engineering</v>
          </cell>
          <cell r="C15282" t="str">
            <v>KOR</v>
          </cell>
          <cell r="D15282">
            <v>1226</v>
          </cell>
        </row>
        <row r="15283">
          <cell r="A15283" t="str">
            <v>Patent grant by technology: 23 - Chemical engineering</v>
          </cell>
          <cell r="C15283" t="str">
            <v>KOR</v>
          </cell>
          <cell r="D15283">
            <v>1543</v>
          </cell>
        </row>
        <row r="15284">
          <cell r="A15284" t="str">
            <v>Patent grant by technology: 23 - Chemical engineering</v>
          </cell>
          <cell r="C15284" t="str">
            <v>KOR</v>
          </cell>
          <cell r="D15284">
            <v>1950</v>
          </cell>
        </row>
        <row r="15285">
          <cell r="A15285" t="str">
            <v>Patent grant by technology: 23 - Chemical engineering</v>
          </cell>
          <cell r="C15285" t="str">
            <v>KOR</v>
          </cell>
          <cell r="D15285">
            <v>2554</v>
          </cell>
        </row>
        <row r="15286">
          <cell r="A15286" t="str">
            <v>Patent grant by technology: 23 - Chemical engineering</v>
          </cell>
          <cell r="C15286" t="str">
            <v>KOR</v>
          </cell>
          <cell r="D15286">
            <v>2932</v>
          </cell>
        </row>
        <row r="15287">
          <cell r="A15287" t="str">
            <v>Patent grant by technology: 23 - Chemical engineering</v>
          </cell>
          <cell r="C15287" t="str">
            <v>KOR</v>
          </cell>
          <cell r="D15287">
            <v>2943</v>
          </cell>
        </row>
        <row r="15288">
          <cell r="A15288" t="str">
            <v>Patent grant by technology: 23 - Chemical engineering</v>
          </cell>
          <cell r="C15288" t="str">
            <v>KOR</v>
          </cell>
          <cell r="D15288">
            <v>2193</v>
          </cell>
        </row>
        <row r="15289">
          <cell r="A15289" t="str">
            <v>Patent grant by technology: 24 - Environmental technology</v>
          </cell>
          <cell r="C15289" t="str">
            <v>KOR</v>
          </cell>
          <cell r="D15289">
            <v>1813</v>
          </cell>
        </row>
        <row r="15290">
          <cell r="A15290" t="str">
            <v>Patent grant by technology: 24 - Environmental technology</v>
          </cell>
          <cell r="C15290" t="str">
            <v>KOR</v>
          </cell>
          <cell r="D15290">
            <v>1911</v>
          </cell>
        </row>
        <row r="15291">
          <cell r="A15291" t="str">
            <v>Patent grant by technology: 24 - Environmental technology</v>
          </cell>
          <cell r="C15291" t="str">
            <v>KOR</v>
          </cell>
          <cell r="D15291">
            <v>2143</v>
          </cell>
        </row>
        <row r="15292">
          <cell r="A15292" t="str">
            <v>Patent grant by technology: 24 - Environmental technology</v>
          </cell>
          <cell r="C15292" t="str">
            <v>KOR</v>
          </cell>
          <cell r="D15292">
            <v>1578</v>
          </cell>
        </row>
        <row r="15293">
          <cell r="A15293" t="str">
            <v>Patent grant by technology: 24 - Environmental technology</v>
          </cell>
          <cell r="C15293" t="str">
            <v>KOR</v>
          </cell>
          <cell r="D15293">
            <v>1309</v>
          </cell>
        </row>
        <row r="15294">
          <cell r="A15294" t="str">
            <v>Patent grant by technology: 24 - Environmental technology</v>
          </cell>
          <cell r="C15294" t="str">
            <v>KOR</v>
          </cell>
          <cell r="D15294">
            <v>1546</v>
          </cell>
        </row>
        <row r="15295">
          <cell r="A15295" t="str">
            <v>Patent grant by technology: 24 - Environmental technology</v>
          </cell>
          <cell r="C15295" t="str">
            <v>KOR</v>
          </cell>
          <cell r="D15295">
            <v>1737</v>
          </cell>
        </row>
        <row r="15296">
          <cell r="A15296" t="str">
            <v>Patent grant by technology: 24 - Environmental technology</v>
          </cell>
          <cell r="C15296" t="str">
            <v>KOR</v>
          </cell>
          <cell r="D15296">
            <v>2084</v>
          </cell>
        </row>
        <row r="15297">
          <cell r="A15297" t="str">
            <v>Patent grant by technology: 24 - Environmental technology</v>
          </cell>
          <cell r="C15297" t="str">
            <v>KOR</v>
          </cell>
          <cell r="D15297">
            <v>2447</v>
          </cell>
        </row>
        <row r="15298">
          <cell r="A15298" t="str">
            <v>Patent grant by technology: 24 - Environmental technology</v>
          </cell>
          <cell r="C15298" t="str">
            <v>KOR</v>
          </cell>
          <cell r="D15298">
            <v>2247</v>
          </cell>
        </row>
        <row r="15299">
          <cell r="A15299" t="str">
            <v>Patent grant by technology: 24 - Environmental technology</v>
          </cell>
          <cell r="C15299" t="str">
            <v>KOR</v>
          </cell>
          <cell r="D15299">
            <v>1487</v>
          </cell>
        </row>
        <row r="15300">
          <cell r="A15300" t="str">
            <v>Patent grant by technology: 25 - Handling</v>
          </cell>
          <cell r="C15300" t="str">
            <v>KOR</v>
          </cell>
          <cell r="D15300">
            <v>1034</v>
          </cell>
        </row>
        <row r="15301">
          <cell r="A15301" t="str">
            <v>Patent grant by technology: 25 - Handling</v>
          </cell>
          <cell r="C15301" t="str">
            <v>KOR</v>
          </cell>
          <cell r="D15301">
            <v>1720</v>
          </cell>
        </row>
        <row r="15302">
          <cell r="A15302" t="str">
            <v>Patent grant by technology: 25 - Handling</v>
          </cell>
          <cell r="C15302" t="str">
            <v>KOR</v>
          </cell>
          <cell r="D15302">
            <v>1581</v>
          </cell>
        </row>
        <row r="15303">
          <cell r="A15303" t="str">
            <v>Patent grant by technology: 25 - Handling</v>
          </cell>
          <cell r="C15303" t="str">
            <v>KOR</v>
          </cell>
          <cell r="D15303">
            <v>1400</v>
          </cell>
        </row>
        <row r="15304">
          <cell r="A15304" t="str">
            <v>Patent grant by technology: 25 - Handling</v>
          </cell>
          <cell r="C15304" t="str">
            <v>KOR</v>
          </cell>
          <cell r="D15304">
            <v>1043</v>
          </cell>
        </row>
        <row r="15305">
          <cell r="A15305" t="str">
            <v>Patent grant by technology: 25 - Handling</v>
          </cell>
          <cell r="C15305" t="str">
            <v>KOR</v>
          </cell>
          <cell r="D15305">
            <v>1232</v>
          </cell>
        </row>
        <row r="15306">
          <cell r="A15306" t="str">
            <v>Patent grant by technology: 25 - Handling</v>
          </cell>
          <cell r="C15306" t="str">
            <v>KOR</v>
          </cell>
          <cell r="D15306">
            <v>1713</v>
          </cell>
        </row>
        <row r="15307">
          <cell r="A15307" t="str">
            <v>Patent grant by technology: 25 - Handling</v>
          </cell>
          <cell r="C15307" t="str">
            <v>KOR</v>
          </cell>
          <cell r="D15307">
            <v>2169</v>
          </cell>
        </row>
        <row r="15308">
          <cell r="A15308" t="str">
            <v>Patent grant by technology: 25 - Handling</v>
          </cell>
          <cell r="C15308" t="str">
            <v>KOR</v>
          </cell>
          <cell r="D15308">
            <v>2735</v>
          </cell>
        </row>
        <row r="15309">
          <cell r="A15309" t="str">
            <v>Patent grant by technology: 25 - Handling</v>
          </cell>
          <cell r="C15309" t="str">
            <v>KOR</v>
          </cell>
          <cell r="D15309">
            <v>2714</v>
          </cell>
        </row>
        <row r="15310">
          <cell r="A15310" t="str">
            <v>Patent grant by technology: 25 - Handling</v>
          </cell>
          <cell r="C15310" t="str">
            <v>KOR</v>
          </cell>
          <cell r="D15310">
            <v>1905</v>
          </cell>
        </row>
        <row r="15311">
          <cell r="A15311" t="str">
            <v>Patent grant by technology: 26 - Machine tools</v>
          </cell>
          <cell r="C15311" t="str">
            <v>KOR</v>
          </cell>
          <cell r="D15311">
            <v>1662</v>
          </cell>
        </row>
        <row r="15312">
          <cell r="A15312" t="str">
            <v>Patent grant by technology: 26 - Machine tools</v>
          </cell>
          <cell r="C15312" t="str">
            <v>KOR</v>
          </cell>
          <cell r="D15312">
            <v>2542</v>
          </cell>
        </row>
        <row r="15313">
          <cell r="A15313" t="str">
            <v>Patent grant by technology: 26 - Machine tools</v>
          </cell>
          <cell r="C15313" t="str">
            <v>KOR</v>
          </cell>
          <cell r="D15313">
            <v>2237</v>
          </cell>
        </row>
        <row r="15314">
          <cell r="A15314" t="str">
            <v>Patent grant by technology: 26 - Machine tools</v>
          </cell>
          <cell r="C15314" t="str">
            <v>KOR</v>
          </cell>
          <cell r="D15314">
            <v>1818</v>
          </cell>
        </row>
        <row r="15315">
          <cell r="A15315" t="str">
            <v>Patent grant by technology: 26 - Machine tools</v>
          </cell>
          <cell r="C15315" t="str">
            <v>KOR</v>
          </cell>
          <cell r="D15315">
            <v>1443</v>
          </cell>
        </row>
        <row r="15316">
          <cell r="A15316" t="str">
            <v>Patent grant by technology: 26 - Machine tools</v>
          </cell>
          <cell r="C15316" t="str">
            <v>KOR</v>
          </cell>
          <cell r="D15316">
            <v>1579</v>
          </cell>
        </row>
        <row r="15317">
          <cell r="A15317" t="str">
            <v>Patent grant by technology: 26 - Machine tools</v>
          </cell>
          <cell r="C15317" t="str">
            <v>KOR</v>
          </cell>
          <cell r="D15317">
            <v>2148</v>
          </cell>
        </row>
        <row r="15318">
          <cell r="A15318" t="str">
            <v>Patent grant by technology: 26 - Machine tools</v>
          </cell>
          <cell r="C15318" t="str">
            <v>KOR</v>
          </cell>
          <cell r="D15318">
            <v>2736</v>
          </cell>
        </row>
        <row r="15319">
          <cell r="A15319" t="str">
            <v>Patent grant by technology: 26 - Machine tools</v>
          </cell>
          <cell r="C15319" t="str">
            <v>KOR</v>
          </cell>
          <cell r="D15319">
            <v>3283</v>
          </cell>
        </row>
        <row r="15320">
          <cell r="A15320" t="str">
            <v>Patent grant by technology: 26 - Machine tools</v>
          </cell>
          <cell r="C15320" t="str">
            <v>KOR</v>
          </cell>
          <cell r="D15320">
            <v>3448</v>
          </cell>
        </row>
        <row r="15321">
          <cell r="A15321" t="str">
            <v>Patent grant by technology: 26 - Machine tools</v>
          </cell>
          <cell r="C15321" t="str">
            <v>KOR</v>
          </cell>
          <cell r="D15321">
            <v>2648</v>
          </cell>
        </row>
        <row r="15322">
          <cell r="A15322" t="str">
            <v>Patent grant by technology: 27 - Engines, pumps, turbines</v>
          </cell>
          <cell r="C15322" t="str">
            <v>KOR</v>
          </cell>
          <cell r="D15322">
            <v>1705</v>
          </cell>
        </row>
        <row r="15323">
          <cell r="A15323" t="str">
            <v>Patent grant by technology: 27 - Engines, pumps, turbines</v>
          </cell>
          <cell r="C15323" t="str">
            <v>KOR</v>
          </cell>
          <cell r="D15323">
            <v>2280</v>
          </cell>
        </row>
        <row r="15324">
          <cell r="A15324" t="str">
            <v>Patent grant by technology: 27 - Engines, pumps, turbines</v>
          </cell>
          <cell r="C15324" t="str">
            <v>KOR</v>
          </cell>
          <cell r="D15324">
            <v>2023</v>
          </cell>
        </row>
        <row r="15325">
          <cell r="A15325" t="str">
            <v>Patent grant by technology: 27 - Engines, pumps, turbines</v>
          </cell>
          <cell r="C15325" t="str">
            <v>KOR</v>
          </cell>
          <cell r="D15325">
            <v>1402</v>
          </cell>
        </row>
        <row r="15326">
          <cell r="A15326" t="str">
            <v>Patent grant by technology: 27 - Engines, pumps, turbines</v>
          </cell>
          <cell r="C15326" t="str">
            <v>KOR</v>
          </cell>
          <cell r="D15326">
            <v>982</v>
          </cell>
        </row>
        <row r="15327">
          <cell r="A15327" t="str">
            <v>Patent grant by technology: 27 - Engines, pumps, turbines</v>
          </cell>
          <cell r="C15327" t="str">
            <v>KOR</v>
          </cell>
          <cell r="D15327">
            <v>1253</v>
          </cell>
        </row>
        <row r="15328">
          <cell r="A15328" t="str">
            <v>Patent grant by technology: 27 - Engines, pumps, turbines</v>
          </cell>
          <cell r="C15328" t="str">
            <v>KOR</v>
          </cell>
          <cell r="D15328">
            <v>1795</v>
          </cell>
        </row>
        <row r="15329">
          <cell r="A15329" t="str">
            <v>Patent grant by technology: 27 - Engines, pumps, turbines</v>
          </cell>
          <cell r="C15329" t="str">
            <v>KOR</v>
          </cell>
          <cell r="D15329">
            <v>2183</v>
          </cell>
        </row>
        <row r="15330">
          <cell r="A15330" t="str">
            <v>Patent grant by technology: 27 - Engines, pumps, turbines</v>
          </cell>
          <cell r="C15330" t="str">
            <v>KOR</v>
          </cell>
          <cell r="D15330">
            <v>2674</v>
          </cell>
        </row>
        <row r="15331">
          <cell r="A15331" t="str">
            <v>Patent grant by technology: 27 - Engines, pumps, turbines</v>
          </cell>
          <cell r="C15331" t="str">
            <v>KOR</v>
          </cell>
          <cell r="D15331">
            <v>2667</v>
          </cell>
        </row>
        <row r="15332">
          <cell r="A15332" t="str">
            <v>Patent grant by technology: 27 - Engines, pumps, turbines</v>
          </cell>
          <cell r="C15332" t="str">
            <v>KOR</v>
          </cell>
          <cell r="D15332">
            <v>2035</v>
          </cell>
        </row>
        <row r="15333">
          <cell r="A15333" t="str">
            <v>Patent grant by technology: 28 - Textile and paper machines</v>
          </cell>
          <cell r="C15333" t="str">
            <v>KOR</v>
          </cell>
          <cell r="D15333">
            <v>1605</v>
          </cell>
        </row>
        <row r="15334">
          <cell r="A15334" t="str">
            <v>Patent grant by technology: 28 - Textile and paper machines</v>
          </cell>
          <cell r="C15334" t="str">
            <v>KOR</v>
          </cell>
          <cell r="D15334">
            <v>1912</v>
          </cell>
        </row>
        <row r="15335">
          <cell r="A15335" t="str">
            <v>Patent grant by technology: 28 - Textile and paper machines</v>
          </cell>
          <cell r="C15335" t="str">
            <v>KOR</v>
          </cell>
          <cell r="D15335">
            <v>1518</v>
          </cell>
        </row>
        <row r="15336">
          <cell r="A15336" t="str">
            <v>Patent grant by technology: 28 - Textile and paper machines</v>
          </cell>
          <cell r="C15336" t="str">
            <v>KOR</v>
          </cell>
          <cell r="D15336">
            <v>946</v>
          </cell>
        </row>
        <row r="15337">
          <cell r="A15337" t="str">
            <v>Patent grant by technology: 28 - Textile and paper machines</v>
          </cell>
          <cell r="C15337" t="str">
            <v>KOR</v>
          </cell>
          <cell r="D15337">
            <v>743</v>
          </cell>
        </row>
        <row r="15338">
          <cell r="A15338" t="str">
            <v>Patent grant by technology: 28 - Textile and paper machines</v>
          </cell>
          <cell r="C15338" t="str">
            <v>KOR</v>
          </cell>
          <cell r="D15338">
            <v>854</v>
          </cell>
        </row>
        <row r="15339">
          <cell r="A15339" t="str">
            <v>Patent grant by technology: 28 - Textile and paper machines</v>
          </cell>
          <cell r="C15339" t="str">
            <v>KOR</v>
          </cell>
          <cell r="D15339">
            <v>1171</v>
          </cell>
        </row>
        <row r="15340">
          <cell r="A15340" t="str">
            <v>Patent grant by technology: 28 - Textile and paper machines</v>
          </cell>
          <cell r="C15340" t="str">
            <v>KOR</v>
          </cell>
          <cell r="D15340">
            <v>1404</v>
          </cell>
        </row>
        <row r="15341">
          <cell r="A15341" t="str">
            <v>Patent grant by technology: 28 - Textile and paper machines</v>
          </cell>
          <cell r="C15341" t="str">
            <v>KOR</v>
          </cell>
          <cell r="D15341">
            <v>1522</v>
          </cell>
        </row>
        <row r="15342">
          <cell r="A15342" t="str">
            <v>Patent grant by technology: 28 - Textile and paper machines</v>
          </cell>
          <cell r="C15342" t="str">
            <v>KOR</v>
          </cell>
          <cell r="D15342">
            <v>1544</v>
          </cell>
        </row>
        <row r="15343">
          <cell r="A15343" t="str">
            <v>Patent grant by technology: 28 - Textile and paper machines</v>
          </cell>
          <cell r="C15343" t="str">
            <v>KOR</v>
          </cell>
          <cell r="D15343">
            <v>1052</v>
          </cell>
        </row>
        <row r="15344">
          <cell r="A15344" t="str">
            <v>Patent grant by technology: 29 - Other special machines</v>
          </cell>
          <cell r="C15344" t="str">
            <v>KOR</v>
          </cell>
          <cell r="D15344">
            <v>2014</v>
          </cell>
        </row>
        <row r="15345">
          <cell r="A15345" t="str">
            <v>Patent grant by technology: 29 - Other special machines</v>
          </cell>
          <cell r="C15345" t="str">
            <v>KOR</v>
          </cell>
          <cell r="D15345">
            <v>2902</v>
          </cell>
        </row>
        <row r="15346">
          <cell r="A15346" t="str">
            <v>Patent grant by technology: 29 - Other special machines</v>
          </cell>
          <cell r="C15346" t="str">
            <v>KOR</v>
          </cell>
          <cell r="D15346">
            <v>2697</v>
          </cell>
        </row>
        <row r="15347">
          <cell r="A15347" t="str">
            <v>Patent grant by technology: 29 - Other special machines</v>
          </cell>
          <cell r="C15347" t="str">
            <v>KOR</v>
          </cell>
          <cell r="D15347">
            <v>2095</v>
          </cell>
        </row>
        <row r="15348">
          <cell r="A15348" t="str">
            <v>Patent grant by technology: 29 - Other special machines</v>
          </cell>
          <cell r="C15348" t="str">
            <v>KOR</v>
          </cell>
          <cell r="D15348">
            <v>1703</v>
          </cell>
        </row>
        <row r="15349">
          <cell r="A15349" t="str">
            <v>Patent grant by technology: 29 - Other special machines</v>
          </cell>
          <cell r="C15349" t="str">
            <v>KOR</v>
          </cell>
          <cell r="D15349">
            <v>1989</v>
          </cell>
        </row>
        <row r="15350">
          <cell r="A15350" t="str">
            <v>Patent grant by technology: 29 - Other special machines</v>
          </cell>
          <cell r="C15350" t="str">
            <v>KOR</v>
          </cell>
          <cell r="D15350">
            <v>2511</v>
          </cell>
        </row>
        <row r="15351">
          <cell r="A15351" t="str">
            <v>Patent grant by technology: 29 - Other special machines</v>
          </cell>
          <cell r="C15351" t="str">
            <v>KOR</v>
          </cell>
          <cell r="D15351">
            <v>3464</v>
          </cell>
        </row>
        <row r="15352">
          <cell r="A15352" t="str">
            <v>Patent grant by technology: 29 - Other special machines</v>
          </cell>
          <cell r="C15352" t="str">
            <v>KOR</v>
          </cell>
          <cell r="D15352">
            <v>4017</v>
          </cell>
        </row>
        <row r="15353">
          <cell r="A15353" t="str">
            <v>Patent grant by technology: 29 - Other special machines</v>
          </cell>
          <cell r="C15353" t="str">
            <v>KOR</v>
          </cell>
          <cell r="D15353">
            <v>4198</v>
          </cell>
        </row>
        <row r="15354">
          <cell r="A15354" t="str">
            <v>Patent grant by technology: 29 - Other special machines</v>
          </cell>
          <cell r="C15354" t="str">
            <v>KOR</v>
          </cell>
          <cell r="D15354">
            <v>2467</v>
          </cell>
        </row>
        <row r="15355">
          <cell r="A15355" t="str">
            <v>Patent grant by technology: 3 - Telecommunications</v>
          </cell>
          <cell r="C15355" t="str">
            <v>KOR</v>
          </cell>
          <cell r="D15355">
            <v>3517</v>
          </cell>
        </row>
        <row r="15356">
          <cell r="A15356" t="str">
            <v>Patent grant by technology: 3 - Telecommunications</v>
          </cell>
          <cell r="C15356" t="str">
            <v>KOR</v>
          </cell>
          <cell r="D15356">
            <v>8948</v>
          </cell>
        </row>
        <row r="15357">
          <cell r="A15357" t="str">
            <v>Patent grant by technology: 3 - Telecommunications</v>
          </cell>
          <cell r="C15357" t="str">
            <v>KOR</v>
          </cell>
          <cell r="D15357">
            <v>8842</v>
          </cell>
        </row>
        <row r="15358">
          <cell r="A15358" t="str">
            <v>Patent grant by technology: 3 - Telecommunications</v>
          </cell>
          <cell r="C15358" t="str">
            <v>KOR</v>
          </cell>
          <cell r="D15358">
            <v>4811</v>
          </cell>
        </row>
        <row r="15359">
          <cell r="A15359" t="str">
            <v>Patent grant by technology: 3 - Telecommunications</v>
          </cell>
          <cell r="C15359" t="str">
            <v>KOR</v>
          </cell>
          <cell r="D15359">
            <v>3298</v>
          </cell>
        </row>
        <row r="15360">
          <cell r="A15360" t="str">
            <v>Patent grant by technology: 3 - Telecommunications</v>
          </cell>
          <cell r="C15360" t="str">
            <v>KOR</v>
          </cell>
          <cell r="D15360">
            <v>4288</v>
          </cell>
        </row>
        <row r="15361">
          <cell r="A15361" t="str">
            <v>Patent grant by technology: 3 - Telecommunications</v>
          </cell>
          <cell r="C15361" t="str">
            <v>KOR</v>
          </cell>
          <cell r="D15361">
            <v>4993</v>
          </cell>
        </row>
        <row r="15362">
          <cell r="A15362" t="str">
            <v>Patent grant by technology: 3 - Telecommunications</v>
          </cell>
          <cell r="C15362" t="str">
            <v>KOR</v>
          </cell>
          <cell r="D15362">
            <v>4844</v>
          </cell>
        </row>
        <row r="15363">
          <cell r="A15363" t="str">
            <v>Patent grant by technology: 3 - Telecommunications</v>
          </cell>
          <cell r="C15363" t="str">
            <v>KOR</v>
          </cell>
          <cell r="D15363">
            <v>4852</v>
          </cell>
        </row>
        <row r="15364">
          <cell r="A15364" t="str">
            <v>Patent grant by technology: 3 - Telecommunications</v>
          </cell>
          <cell r="C15364" t="str">
            <v>KOR</v>
          </cell>
          <cell r="D15364">
            <v>5414</v>
          </cell>
        </row>
        <row r="15365">
          <cell r="A15365" t="str">
            <v>Patent grant by technology: 3 - Telecommunications</v>
          </cell>
          <cell r="C15365" t="str">
            <v>KOR</v>
          </cell>
          <cell r="D15365">
            <v>4076</v>
          </cell>
        </row>
        <row r="15366">
          <cell r="A15366" t="str">
            <v>Patent grant by technology: 30 - Thermal processes and apparatus</v>
          </cell>
          <cell r="C15366" t="str">
            <v>KOR</v>
          </cell>
          <cell r="D15366">
            <v>1898</v>
          </cell>
        </row>
        <row r="15367">
          <cell r="A15367" t="str">
            <v>Patent grant by technology: 30 - Thermal processes and apparatus</v>
          </cell>
          <cell r="C15367" t="str">
            <v>KOR</v>
          </cell>
          <cell r="D15367">
            <v>2984</v>
          </cell>
        </row>
        <row r="15368">
          <cell r="A15368" t="str">
            <v>Patent grant by technology: 30 - Thermal processes and apparatus</v>
          </cell>
          <cell r="C15368" t="str">
            <v>KOR</v>
          </cell>
          <cell r="D15368">
            <v>3206</v>
          </cell>
        </row>
        <row r="15369">
          <cell r="A15369" t="str">
            <v>Patent grant by technology: 30 - Thermal processes and apparatus</v>
          </cell>
          <cell r="C15369" t="str">
            <v>KOR</v>
          </cell>
          <cell r="D15369">
            <v>2143</v>
          </cell>
        </row>
        <row r="15370">
          <cell r="A15370" t="str">
            <v>Patent grant by technology: 30 - Thermal processes and apparatus</v>
          </cell>
          <cell r="C15370" t="str">
            <v>KOR</v>
          </cell>
          <cell r="D15370">
            <v>1347</v>
          </cell>
        </row>
        <row r="15371">
          <cell r="A15371" t="str">
            <v>Patent grant by technology: 30 - Thermal processes and apparatus</v>
          </cell>
          <cell r="C15371" t="str">
            <v>KOR</v>
          </cell>
          <cell r="D15371">
            <v>1595</v>
          </cell>
        </row>
        <row r="15372">
          <cell r="A15372" t="str">
            <v>Patent grant by technology: 30 - Thermal processes and apparatus</v>
          </cell>
          <cell r="C15372" t="str">
            <v>KOR</v>
          </cell>
          <cell r="D15372">
            <v>1953</v>
          </cell>
        </row>
        <row r="15373">
          <cell r="A15373" t="str">
            <v>Patent grant by technology: 30 - Thermal processes and apparatus</v>
          </cell>
          <cell r="C15373" t="str">
            <v>KOR</v>
          </cell>
          <cell r="D15373">
            <v>2616</v>
          </cell>
        </row>
        <row r="15374">
          <cell r="A15374" t="str">
            <v>Patent grant by technology: 30 - Thermal processes and apparatus</v>
          </cell>
          <cell r="C15374" t="str">
            <v>KOR</v>
          </cell>
          <cell r="D15374">
            <v>2973</v>
          </cell>
        </row>
        <row r="15375">
          <cell r="A15375" t="str">
            <v>Patent grant by technology: 30 - Thermal processes and apparatus</v>
          </cell>
          <cell r="C15375" t="str">
            <v>KOR</v>
          </cell>
          <cell r="D15375">
            <v>2936</v>
          </cell>
        </row>
        <row r="15376">
          <cell r="A15376" t="str">
            <v>Patent grant by technology: 30 - Thermal processes and apparatus</v>
          </cell>
          <cell r="C15376" t="str">
            <v>KOR</v>
          </cell>
          <cell r="D15376">
            <v>1990</v>
          </cell>
        </row>
        <row r="15377">
          <cell r="A15377" t="str">
            <v>Patent grant by technology: 31 - Mechanical elements</v>
          </cell>
          <cell r="C15377" t="str">
            <v>KOR</v>
          </cell>
          <cell r="D15377">
            <v>1613</v>
          </cell>
        </row>
        <row r="15378">
          <cell r="A15378" t="str">
            <v>Patent grant by technology: 31 - Mechanical elements</v>
          </cell>
          <cell r="C15378" t="str">
            <v>KOR</v>
          </cell>
          <cell r="D15378">
            <v>1924</v>
          </cell>
        </row>
        <row r="15379">
          <cell r="A15379" t="str">
            <v>Patent grant by technology: 31 - Mechanical elements</v>
          </cell>
          <cell r="C15379" t="str">
            <v>KOR</v>
          </cell>
          <cell r="D15379">
            <v>1777</v>
          </cell>
        </row>
        <row r="15380">
          <cell r="A15380" t="str">
            <v>Patent grant by technology: 31 - Mechanical elements</v>
          </cell>
          <cell r="C15380" t="str">
            <v>KOR</v>
          </cell>
          <cell r="D15380">
            <v>1531</v>
          </cell>
        </row>
        <row r="15381">
          <cell r="A15381" t="str">
            <v>Patent grant by technology: 31 - Mechanical elements</v>
          </cell>
          <cell r="C15381" t="str">
            <v>KOR</v>
          </cell>
          <cell r="D15381">
            <v>1176</v>
          </cell>
        </row>
        <row r="15382">
          <cell r="A15382" t="str">
            <v>Patent grant by technology: 31 - Mechanical elements</v>
          </cell>
          <cell r="C15382" t="str">
            <v>KOR</v>
          </cell>
          <cell r="D15382">
            <v>1307</v>
          </cell>
        </row>
        <row r="15383">
          <cell r="A15383" t="str">
            <v>Patent grant by technology: 31 - Mechanical elements</v>
          </cell>
          <cell r="C15383" t="str">
            <v>KOR</v>
          </cell>
          <cell r="D15383">
            <v>1672</v>
          </cell>
        </row>
        <row r="15384">
          <cell r="A15384" t="str">
            <v>Patent grant by technology: 31 - Mechanical elements</v>
          </cell>
          <cell r="C15384" t="str">
            <v>KOR</v>
          </cell>
          <cell r="D15384">
            <v>2135</v>
          </cell>
        </row>
        <row r="15385">
          <cell r="A15385" t="str">
            <v>Patent grant by technology: 31 - Mechanical elements</v>
          </cell>
          <cell r="C15385" t="str">
            <v>KOR</v>
          </cell>
          <cell r="D15385">
            <v>2667</v>
          </cell>
        </row>
        <row r="15386">
          <cell r="A15386" t="str">
            <v>Patent grant by technology: 31 - Mechanical elements</v>
          </cell>
          <cell r="C15386" t="str">
            <v>KOR</v>
          </cell>
          <cell r="D15386">
            <v>2780</v>
          </cell>
        </row>
        <row r="15387">
          <cell r="A15387" t="str">
            <v>Patent grant by technology: 31 - Mechanical elements</v>
          </cell>
          <cell r="C15387" t="str">
            <v>KOR</v>
          </cell>
          <cell r="D15387">
            <v>1970</v>
          </cell>
        </row>
        <row r="15388">
          <cell r="A15388" t="str">
            <v>Patent grant by technology: 32 - Transport</v>
          </cell>
          <cell r="C15388" t="str">
            <v>KOR</v>
          </cell>
          <cell r="D15388">
            <v>4589</v>
          </cell>
        </row>
        <row r="15389">
          <cell r="A15389" t="str">
            <v>Patent grant by technology: 32 - Transport</v>
          </cell>
          <cell r="C15389" t="str">
            <v>KOR</v>
          </cell>
          <cell r="D15389">
            <v>4581</v>
          </cell>
        </row>
        <row r="15390">
          <cell r="A15390" t="str">
            <v>Patent grant by technology: 32 - Transport</v>
          </cell>
          <cell r="C15390" t="str">
            <v>KOR</v>
          </cell>
          <cell r="D15390">
            <v>3999</v>
          </cell>
        </row>
        <row r="15391">
          <cell r="A15391" t="str">
            <v>Patent grant by technology: 32 - Transport</v>
          </cell>
          <cell r="C15391" t="str">
            <v>KOR</v>
          </cell>
          <cell r="D15391">
            <v>3818</v>
          </cell>
        </row>
        <row r="15392">
          <cell r="A15392" t="str">
            <v>Patent grant by technology: 32 - Transport</v>
          </cell>
          <cell r="C15392" t="str">
            <v>KOR</v>
          </cell>
          <cell r="D15392">
            <v>2391</v>
          </cell>
        </row>
        <row r="15393">
          <cell r="A15393" t="str">
            <v>Patent grant by technology: 32 - Transport</v>
          </cell>
          <cell r="C15393" t="str">
            <v>KOR</v>
          </cell>
          <cell r="D15393">
            <v>2777</v>
          </cell>
        </row>
        <row r="15394">
          <cell r="A15394" t="str">
            <v>Patent grant by technology: 32 - Transport</v>
          </cell>
          <cell r="C15394" t="str">
            <v>KOR</v>
          </cell>
          <cell r="D15394">
            <v>3266</v>
          </cell>
        </row>
        <row r="15395">
          <cell r="A15395" t="str">
            <v>Patent grant by technology: 32 - Transport</v>
          </cell>
          <cell r="C15395" t="str">
            <v>KOR</v>
          </cell>
          <cell r="D15395">
            <v>4213</v>
          </cell>
        </row>
        <row r="15396">
          <cell r="A15396" t="str">
            <v>Patent grant by technology: 32 - Transport</v>
          </cell>
          <cell r="C15396" t="str">
            <v>KOR</v>
          </cell>
          <cell r="D15396">
            <v>6126</v>
          </cell>
        </row>
        <row r="15397">
          <cell r="A15397" t="str">
            <v>Patent grant by technology: 32 - Transport</v>
          </cell>
          <cell r="C15397" t="str">
            <v>KOR</v>
          </cell>
          <cell r="D15397">
            <v>6638</v>
          </cell>
        </row>
        <row r="15398">
          <cell r="A15398" t="str">
            <v>Patent grant by technology: 32 - Transport</v>
          </cell>
          <cell r="C15398" t="str">
            <v>KOR</v>
          </cell>
          <cell r="D15398">
            <v>5280</v>
          </cell>
        </row>
        <row r="15399">
          <cell r="A15399" t="str">
            <v>Patent grant by technology: 33 - Furniture, games</v>
          </cell>
          <cell r="C15399" t="str">
            <v>KOR</v>
          </cell>
          <cell r="D15399">
            <v>1672</v>
          </cell>
        </row>
        <row r="15400">
          <cell r="A15400" t="str">
            <v>Patent grant by technology: 33 - Furniture, games</v>
          </cell>
          <cell r="C15400" t="str">
            <v>KOR</v>
          </cell>
          <cell r="D15400">
            <v>2511</v>
          </cell>
        </row>
        <row r="15401">
          <cell r="A15401" t="str">
            <v>Patent grant by technology: 33 - Furniture, games</v>
          </cell>
          <cell r="C15401" t="str">
            <v>KOR</v>
          </cell>
          <cell r="D15401">
            <v>2729</v>
          </cell>
        </row>
        <row r="15402">
          <cell r="A15402" t="str">
            <v>Patent grant by technology: 33 - Furniture, games</v>
          </cell>
          <cell r="C15402" t="str">
            <v>KOR</v>
          </cell>
          <cell r="D15402">
            <v>1971</v>
          </cell>
        </row>
        <row r="15403">
          <cell r="A15403" t="str">
            <v>Patent grant by technology: 33 - Furniture, games</v>
          </cell>
          <cell r="C15403" t="str">
            <v>KOR</v>
          </cell>
          <cell r="D15403">
            <v>1446</v>
          </cell>
        </row>
        <row r="15404">
          <cell r="A15404" t="str">
            <v>Patent grant by technology: 33 - Furniture, games</v>
          </cell>
          <cell r="C15404" t="str">
            <v>KOR</v>
          </cell>
          <cell r="D15404">
            <v>1664</v>
          </cell>
        </row>
        <row r="15405">
          <cell r="A15405" t="str">
            <v>Patent grant by technology: 33 - Furniture, games</v>
          </cell>
          <cell r="C15405" t="str">
            <v>KOR</v>
          </cell>
          <cell r="D15405">
            <v>2384</v>
          </cell>
        </row>
        <row r="15406">
          <cell r="A15406" t="str">
            <v>Patent grant by technology: 33 - Furniture, games</v>
          </cell>
          <cell r="C15406" t="str">
            <v>KOR</v>
          </cell>
          <cell r="D15406">
            <v>2707</v>
          </cell>
        </row>
        <row r="15407">
          <cell r="A15407" t="str">
            <v>Patent grant by technology: 33 - Furniture, games</v>
          </cell>
          <cell r="C15407" t="str">
            <v>KOR</v>
          </cell>
          <cell r="D15407">
            <v>3387</v>
          </cell>
        </row>
        <row r="15408">
          <cell r="A15408" t="str">
            <v>Patent grant by technology: 33 - Furniture, games</v>
          </cell>
          <cell r="C15408" t="str">
            <v>KOR</v>
          </cell>
          <cell r="D15408">
            <v>3542</v>
          </cell>
        </row>
        <row r="15409">
          <cell r="A15409" t="str">
            <v>Patent grant by technology: 33 - Furniture, games</v>
          </cell>
          <cell r="C15409" t="str">
            <v>KOR</v>
          </cell>
          <cell r="D15409">
            <v>2402</v>
          </cell>
        </row>
        <row r="15410">
          <cell r="A15410" t="str">
            <v>Patent grant by technology: 34 - Other consumer goods</v>
          </cell>
          <cell r="C15410" t="str">
            <v>KOR</v>
          </cell>
          <cell r="D15410">
            <v>2057</v>
          </cell>
        </row>
        <row r="15411">
          <cell r="A15411" t="str">
            <v>Patent grant by technology: 34 - Other consumer goods</v>
          </cell>
          <cell r="C15411" t="str">
            <v>KOR</v>
          </cell>
          <cell r="D15411">
            <v>2889</v>
          </cell>
        </row>
        <row r="15412">
          <cell r="A15412" t="str">
            <v>Patent grant by technology: 34 - Other consumer goods</v>
          </cell>
          <cell r="C15412" t="str">
            <v>KOR</v>
          </cell>
          <cell r="D15412">
            <v>3216</v>
          </cell>
        </row>
        <row r="15413">
          <cell r="A15413" t="str">
            <v>Patent grant by technology: 34 - Other consumer goods</v>
          </cell>
          <cell r="C15413" t="str">
            <v>KOR</v>
          </cell>
          <cell r="D15413">
            <v>2053</v>
          </cell>
        </row>
        <row r="15414">
          <cell r="A15414" t="str">
            <v>Patent grant by technology: 34 - Other consumer goods</v>
          </cell>
          <cell r="C15414" t="str">
            <v>KOR</v>
          </cell>
          <cell r="D15414">
            <v>1581</v>
          </cell>
        </row>
        <row r="15415">
          <cell r="A15415" t="str">
            <v>Patent grant by technology: 34 - Other consumer goods</v>
          </cell>
          <cell r="C15415" t="str">
            <v>KOR</v>
          </cell>
          <cell r="D15415">
            <v>1804</v>
          </cell>
        </row>
        <row r="15416">
          <cell r="A15416" t="str">
            <v>Patent grant by technology: 34 - Other consumer goods</v>
          </cell>
          <cell r="C15416" t="str">
            <v>KOR</v>
          </cell>
          <cell r="D15416">
            <v>2888</v>
          </cell>
        </row>
        <row r="15417">
          <cell r="A15417" t="str">
            <v>Patent grant by technology: 34 - Other consumer goods</v>
          </cell>
          <cell r="C15417" t="str">
            <v>KOR</v>
          </cell>
          <cell r="D15417">
            <v>3490</v>
          </cell>
        </row>
        <row r="15418">
          <cell r="A15418" t="str">
            <v>Patent grant by technology: 34 - Other consumer goods</v>
          </cell>
          <cell r="C15418" t="str">
            <v>KOR</v>
          </cell>
          <cell r="D15418">
            <v>3627</v>
          </cell>
        </row>
        <row r="15419">
          <cell r="A15419" t="str">
            <v>Patent grant by technology: 34 - Other consumer goods</v>
          </cell>
          <cell r="C15419" t="str">
            <v>KOR</v>
          </cell>
          <cell r="D15419">
            <v>3576</v>
          </cell>
        </row>
        <row r="15420">
          <cell r="A15420" t="str">
            <v>Patent grant by technology: 34 - Other consumer goods</v>
          </cell>
          <cell r="C15420" t="str">
            <v>KOR</v>
          </cell>
          <cell r="D15420">
            <v>2485</v>
          </cell>
        </row>
        <row r="15421">
          <cell r="A15421" t="str">
            <v>Patent grant by technology: 35 - Civil engineering</v>
          </cell>
          <cell r="C15421" t="str">
            <v>KOR</v>
          </cell>
          <cell r="D15421">
            <v>2675</v>
          </cell>
        </row>
        <row r="15422">
          <cell r="A15422" t="str">
            <v>Patent grant by technology: 35 - Civil engineering</v>
          </cell>
          <cell r="C15422" t="str">
            <v>KOR</v>
          </cell>
          <cell r="D15422">
            <v>5124</v>
          </cell>
        </row>
        <row r="15423">
          <cell r="A15423" t="str">
            <v>Patent grant by technology: 35 - Civil engineering</v>
          </cell>
          <cell r="C15423" t="str">
            <v>KOR</v>
          </cell>
          <cell r="D15423">
            <v>5938</v>
          </cell>
        </row>
        <row r="15424">
          <cell r="A15424" t="str">
            <v>Patent grant by technology: 35 - Civil engineering</v>
          </cell>
          <cell r="C15424" t="str">
            <v>KOR</v>
          </cell>
          <cell r="D15424">
            <v>3244</v>
          </cell>
        </row>
        <row r="15425">
          <cell r="A15425" t="str">
            <v>Patent grant by technology: 35 - Civil engineering</v>
          </cell>
          <cell r="C15425" t="str">
            <v>KOR</v>
          </cell>
          <cell r="D15425">
            <v>2820</v>
          </cell>
        </row>
        <row r="15426">
          <cell r="A15426" t="str">
            <v>Patent grant by technology: 35 - Civil engineering</v>
          </cell>
          <cell r="C15426" t="str">
            <v>KOR</v>
          </cell>
          <cell r="D15426">
            <v>3907</v>
          </cell>
        </row>
        <row r="15427">
          <cell r="A15427" t="str">
            <v>Patent grant by technology: 35 - Civil engineering</v>
          </cell>
          <cell r="C15427" t="str">
            <v>KOR</v>
          </cell>
          <cell r="D15427">
            <v>5335</v>
          </cell>
        </row>
        <row r="15428">
          <cell r="A15428" t="str">
            <v>Patent grant by technology: 35 - Civil engineering</v>
          </cell>
          <cell r="C15428" t="str">
            <v>KOR</v>
          </cell>
          <cell r="D15428">
            <v>6179</v>
          </cell>
        </row>
        <row r="15429">
          <cell r="A15429" t="str">
            <v>Patent grant by technology: 35 - Civil engineering</v>
          </cell>
          <cell r="C15429" t="str">
            <v>KOR</v>
          </cell>
          <cell r="D15429">
            <v>6489</v>
          </cell>
        </row>
        <row r="15430">
          <cell r="A15430" t="str">
            <v>Patent grant by technology: 35 - Civil engineering</v>
          </cell>
          <cell r="C15430" t="str">
            <v>KOR</v>
          </cell>
          <cell r="D15430">
            <v>5950</v>
          </cell>
        </row>
        <row r="15431">
          <cell r="A15431" t="str">
            <v>Patent grant by technology: 35 - Civil engineering</v>
          </cell>
          <cell r="C15431" t="str">
            <v>KOR</v>
          </cell>
          <cell r="D15431">
            <v>3990</v>
          </cell>
        </row>
        <row r="15432">
          <cell r="A15432" t="str">
            <v>Patent grant by technology: 4 - Digital communication</v>
          </cell>
          <cell r="C15432" t="str">
            <v>KOR</v>
          </cell>
          <cell r="D15432">
            <v>2319</v>
          </cell>
        </row>
        <row r="15433">
          <cell r="A15433" t="str">
            <v>Patent grant by technology: 4 - Digital communication</v>
          </cell>
          <cell r="C15433" t="str">
            <v>KOR</v>
          </cell>
          <cell r="D15433">
            <v>5295</v>
          </cell>
        </row>
        <row r="15434">
          <cell r="A15434" t="str">
            <v>Patent grant by technology: 4 - Digital communication</v>
          </cell>
          <cell r="C15434" t="str">
            <v>KOR</v>
          </cell>
          <cell r="D15434">
            <v>5637</v>
          </cell>
        </row>
        <row r="15435">
          <cell r="A15435" t="str">
            <v>Patent grant by technology: 4 - Digital communication</v>
          </cell>
          <cell r="C15435" t="str">
            <v>KOR</v>
          </cell>
          <cell r="D15435">
            <v>3624</v>
          </cell>
        </row>
        <row r="15436">
          <cell r="A15436" t="str">
            <v>Patent grant by technology: 4 - Digital communication</v>
          </cell>
          <cell r="C15436" t="str">
            <v>KOR</v>
          </cell>
          <cell r="D15436">
            <v>3199</v>
          </cell>
        </row>
        <row r="15437">
          <cell r="A15437" t="str">
            <v>Patent grant by technology: 4 - Digital communication</v>
          </cell>
          <cell r="C15437" t="str">
            <v>KOR</v>
          </cell>
          <cell r="D15437">
            <v>3356</v>
          </cell>
        </row>
        <row r="15438">
          <cell r="A15438" t="str">
            <v>Patent grant by technology: 4 - Digital communication</v>
          </cell>
          <cell r="C15438" t="str">
            <v>KOR</v>
          </cell>
          <cell r="D15438">
            <v>4572</v>
          </cell>
        </row>
        <row r="15439">
          <cell r="A15439" t="str">
            <v>Patent grant by technology: 4 - Digital communication</v>
          </cell>
          <cell r="C15439" t="str">
            <v>KOR</v>
          </cell>
          <cell r="D15439">
            <v>4766</v>
          </cell>
        </row>
        <row r="15440">
          <cell r="A15440" t="str">
            <v>Patent grant by technology: 4 - Digital communication</v>
          </cell>
          <cell r="C15440" t="str">
            <v>KOR</v>
          </cell>
          <cell r="D15440">
            <v>5528</v>
          </cell>
        </row>
        <row r="15441">
          <cell r="A15441" t="str">
            <v>Patent grant by technology: 4 - Digital communication</v>
          </cell>
          <cell r="C15441" t="str">
            <v>KOR</v>
          </cell>
          <cell r="D15441">
            <v>6482</v>
          </cell>
        </row>
        <row r="15442">
          <cell r="A15442" t="str">
            <v>Patent grant by technology: 4 - Digital communication</v>
          </cell>
          <cell r="C15442" t="str">
            <v>KOR</v>
          </cell>
          <cell r="D15442">
            <v>6104</v>
          </cell>
        </row>
        <row r="15443">
          <cell r="A15443" t="str">
            <v>Patent grant by technology: 5 - Basic communication processes</v>
          </cell>
          <cell r="C15443" t="str">
            <v>KOR</v>
          </cell>
          <cell r="D15443">
            <v>1102</v>
          </cell>
        </row>
        <row r="15444">
          <cell r="A15444" t="str">
            <v>Patent grant by technology: 5 - Basic communication processes</v>
          </cell>
          <cell r="C15444" t="str">
            <v>KOR</v>
          </cell>
          <cell r="D15444">
            <v>1346</v>
          </cell>
        </row>
        <row r="15445">
          <cell r="A15445" t="str">
            <v>Patent grant by technology: 5 - Basic communication processes</v>
          </cell>
          <cell r="C15445" t="str">
            <v>KOR</v>
          </cell>
          <cell r="D15445">
            <v>1308</v>
          </cell>
        </row>
        <row r="15446">
          <cell r="A15446" t="str">
            <v>Patent grant by technology: 5 - Basic communication processes</v>
          </cell>
          <cell r="C15446" t="str">
            <v>KOR</v>
          </cell>
          <cell r="D15446">
            <v>1059</v>
          </cell>
        </row>
        <row r="15447">
          <cell r="A15447" t="str">
            <v>Patent grant by technology: 5 - Basic communication processes</v>
          </cell>
          <cell r="C15447" t="str">
            <v>KOR</v>
          </cell>
          <cell r="D15447">
            <v>919</v>
          </cell>
        </row>
        <row r="15448">
          <cell r="A15448" t="str">
            <v>Patent grant by technology: 5 - Basic communication processes</v>
          </cell>
          <cell r="C15448" t="str">
            <v>KOR</v>
          </cell>
          <cell r="D15448">
            <v>1044</v>
          </cell>
        </row>
        <row r="15449">
          <cell r="A15449" t="str">
            <v>Patent grant by technology: 5 - Basic communication processes</v>
          </cell>
          <cell r="C15449" t="str">
            <v>KOR</v>
          </cell>
          <cell r="D15449">
            <v>1143</v>
          </cell>
        </row>
        <row r="15450">
          <cell r="A15450" t="str">
            <v>Patent grant by technology: 5 - Basic communication processes</v>
          </cell>
          <cell r="C15450" t="str">
            <v>KOR</v>
          </cell>
          <cell r="D15450">
            <v>1117</v>
          </cell>
        </row>
        <row r="15451">
          <cell r="A15451" t="str">
            <v>Patent grant by technology: 5 - Basic communication processes</v>
          </cell>
          <cell r="C15451" t="str">
            <v>KOR</v>
          </cell>
          <cell r="D15451">
            <v>1065</v>
          </cell>
        </row>
        <row r="15452">
          <cell r="A15452" t="str">
            <v>Patent grant by technology: 5 - Basic communication processes</v>
          </cell>
          <cell r="C15452" t="str">
            <v>KOR</v>
          </cell>
          <cell r="D15452">
            <v>991</v>
          </cell>
        </row>
        <row r="15453">
          <cell r="A15453" t="str">
            <v>Patent grant by technology: 5 - Basic communication processes</v>
          </cell>
          <cell r="C15453" t="str">
            <v>KOR</v>
          </cell>
          <cell r="D15453">
            <v>778</v>
          </cell>
        </row>
        <row r="15454">
          <cell r="A15454" t="str">
            <v>Patent grant by technology: 6 - Computer technology</v>
          </cell>
          <cell r="C15454" t="str">
            <v>KOR</v>
          </cell>
          <cell r="D15454">
            <v>4494</v>
          </cell>
        </row>
        <row r="15455">
          <cell r="A15455" t="str">
            <v>Patent grant by technology: 6 - Computer technology</v>
          </cell>
          <cell r="C15455" t="str">
            <v>KOR</v>
          </cell>
          <cell r="D15455">
            <v>7050</v>
          </cell>
        </row>
        <row r="15456">
          <cell r="A15456" t="str">
            <v>Patent grant by technology: 6 - Computer technology</v>
          </cell>
          <cell r="C15456" t="str">
            <v>KOR</v>
          </cell>
          <cell r="D15456">
            <v>6968</v>
          </cell>
        </row>
        <row r="15457">
          <cell r="A15457" t="str">
            <v>Patent grant by technology: 6 - Computer technology</v>
          </cell>
          <cell r="C15457" t="str">
            <v>KOR</v>
          </cell>
          <cell r="D15457">
            <v>5750</v>
          </cell>
        </row>
        <row r="15458">
          <cell r="A15458" t="str">
            <v>Patent grant by technology: 6 - Computer technology</v>
          </cell>
          <cell r="C15458" t="str">
            <v>KOR</v>
          </cell>
          <cell r="D15458">
            <v>5093</v>
          </cell>
        </row>
        <row r="15459">
          <cell r="A15459" t="str">
            <v>Patent grant by technology: 6 - Computer technology</v>
          </cell>
          <cell r="C15459" t="str">
            <v>KOR</v>
          </cell>
          <cell r="D15459">
            <v>5473</v>
          </cell>
        </row>
        <row r="15460">
          <cell r="A15460" t="str">
            <v>Patent grant by technology: 6 - Computer technology</v>
          </cell>
          <cell r="C15460" t="str">
            <v>KOR</v>
          </cell>
          <cell r="D15460">
            <v>6667</v>
          </cell>
        </row>
        <row r="15461">
          <cell r="A15461" t="str">
            <v>Patent grant by technology: 6 - Computer technology</v>
          </cell>
          <cell r="C15461" t="str">
            <v>KOR</v>
          </cell>
          <cell r="D15461">
            <v>7380</v>
          </cell>
        </row>
        <row r="15462">
          <cell r="A15462" t="str">
            <v>Patent grant by technology: 6 - Computer technology</v>
          </cell>
          <cell r="C15462" t="str">
            <v>KOR</v>
          </cell>
          <cell r="D15462">
            <v>8062</v>
          </cell>
        </row>
        <row r="15463">
          <cell r="A15463" t="str">
            <v>Patent grant by technology: 6 - Computer technology</v>
          </cell>
          <cell r="C15463" t="str">
            <v>KOR</v>
          </cell>
          <cell r="D15463">
            <v>9169</v>
          </cell>
        </row>
        <row r="15464">
          <cell r="A15464" t="str">
            <v>Patent grant by technology: 6 - Computer technology</v>
          </cell>
          <cell r="C15464" t="str">
            <v>KOR</v>
          </cell>
          <cell r="D15464">
            <v>8209</v>
          </cell>
        </row>
        <row r="15465">
          <cell r="A15465" t="str">
            <v>Patent grant by technology: 7 - IT methods for management</v>
          </cell>
          <cell r="C15465" t="str">
            <v>KOR</v>
          </cell>
          <cell r="D15465">
            <v>329</v>
          </cell>
        </row>
        <row r="15466">
          <cell r="A15466" t="str">
            <v>Patent grant by technology: 7 - IT methods for management</v>
          </cell>
          <cell r="C15466" t="str">
            <v>KOR</v>
          </cell>
          <cell r="D15466">
            <v>671</v>
          </cell>
        </row>
        <row r="15467">
          <cell r="A15467" t="str">
            <v>Patent grant by technology: 7 - IT methods for management</v>
          </cell>
          <cell r="C15467" t="str">
            <v>KOR</v>
          </cell>
          <cell r="D15467">
            <v>1322</v>
          </cell>
        </row>
        <row r="15468">
          <cell r="A15468" t="str">
            <v>Patent grant by technology: 7 - IT methods for management</v>
          </cell>
          <cell r="C15468" t="str">
            <v>KOR</v>
          </cell>
          <cell r="D15468">
            <v>1310</v>
          </cell>
        </row>
        <row r="15469">
          <cell r="A15469" t="str">
            <v>Patent grant by technology: 7 - IT methods for management</v>
          </cell>
          <cell r="C15469" t="str">
            <v>KOR</v>
          </cell>
          <cell r="D15469">
            <v>735</v>
          </cell>
        </row>
        <row r="15470">
          <cell r="A15470" t="str">
            <v>Patent grant by technology: 7 - IT methods for management</v>
          </cell>
          <cell r="C15470" t="str">
            <v>KOR</v>
          </cell>
          <cell r="D15470">
            <v>1018</v>
          </cell>
        </row>
        <row r="15471">
          <cell r="A15471" t="str">
            <v>Patent grant by technology: 7 - IT methods for management</v>
          </cell>
          <cell r="C15471" t="str">
            <v>KOR</v>
          </cell>
          <cell r="D15471">
            <v>1549</v>
          </cell>
        </row>
        <row r="15472">
          <cell r="A15472" t="str">
            <v>Patent grant by technology: 7 - IT methods for management</v>
          </cell>
          <cell r="C15472" t="str">
            <v>KOR</v>
          </cell>
          <cell r="D15472">
            <v>1909</v>
          </cell>
        </row>
        <row r="15473">
          <cell r="A15473" t="str">
            <v>Patent grant by technology: 7 - IT methods for management</v>
          </cell>
          <cell r="C15473" t="str">
            <v>KOR</v>
          </cell>
          <cell r="D15473">
            <v>1907</v>
          </cell>
        </row>
        <row r="15474">
          <cell r="A15474" t="str">
            <v>Patent grant by technology: 7 - IT methods for management</v>
          </cell>
          <cell r="C15474" t="str">
            <v>KOR</v>
          </cell>
          <cell r="D15474">
            <v>2192</v>
          </cell>
        </row>
        <row r="15475">
          <cell r="A15475" t="str">
            <v>Patent grant by technology: 7 - IT methods for management</v>
          </cell>
          <cell r="C15475" t="str">
            <v>KOR</v>
          </cell>
          <cell r="D15475">
            <v>1842</v>
          </cell>
        </row>
        <row r="15476">
          <cell r="A15476" t="str">
            <v>Patent grant by technology: 8 - Semiconductors</v>
          </cell>
          <cell r="C15476" t="str">
            <v>KOR</v>
          </cell>
          <cell r="D15476">
            <v>6508</v>
          </cell>
        </row>
        <row r="15477">
          <cell r="A15477" t="str">
            <v>Patent grant by technology: 8 - Semiconductors</v>
          </cell>
          <cell r="C15477" t="str">
            <v>KOR</v>
          </cell>
          <cell r="D15477">
            <v>11635</v>
          </cell>
        </row>
        <row r="15478">
          <cell r="A15478" t="str">
            <v>Patent grant by technology: 8 - Semiconductors</v>
          </cell>
          <cell r="C15478" t="str">
            <v>KOR</v>
          </cell>
          <cell r="D15478">
            <v>11065</v>
          </cell>
        </row>
        <row r="15479">
          <cell r="A15479" t="str">
            <v>Patent grant by technology: 8 - Semiconductors</v>
          </cell>
          <cell r="C15479" t="str">
            <v>KOR</v>
          </cell>
          <cell r="D15479">
            <v>8279</v>
          </cell>
        </row>
        <row r="15480">
          <cell r="A15480" t="str">
            <v>Patent grant by technology: 8 - Semiconductors</v>
          </cell>
          <cell r="C15480" t="str">
            <v>KOR</v>
          </cell>
          <cell r="D15480">
            <v>6560</v>
          </cell>
        </row>
        <row r="15481">
          <cell r="A15481" t="str">
            <v>Patent grant by technology: 8 - Semiconductors</v>
          </cell>
          <cell r="C15481" t="str">
            <v>KOR</v>
          </cell>
          <cell r="D15481">
            <v>7493</v>
          </cell>
        </row>
        <row r="15482">
          <cell r="A15482" t="str">
            <v>Patent grant by technology: 8 - Semiconductors</v>
          </cell>
          <cell r="C15482" t="str">
            <v>KOR</v>
          </cell>
          <cell r="D15482">
            <v>9254</v>
          </cell>
        </row>
        <row r="15483">
          <cell r="A15483" t="str">
            <v>Patent grant by technology: 8 - Semiconductors</v>
          </cell>
          <cell r="C15483" t="str">
            <v>KOR</v>
          </cell>
          <cell r="D15483">
            <v>8781</v>
          </cell>
        </row>
        <row r="15484">
          <cell r="A15484" t="str">
            <v>Patent grant by technology: 8 - Semiconductors</v>
          </cell>
          <cell r="C15484" t="str">
            <v>KOR</v>
          </cell>
          <cell r="D15484">
            <v>7860</v>
          </cell>
        </row>
        <row r="15485">
          <cell r="A15485" t="str">
            <v>Patent grant by technology: 8 - Semiconductors</v>
          </cell>
          <cell r="C15485" t="str">
            <v>KOR</v>
          </cell>
          <cell r="D15485">
            <v>8551</v>
          </cell>
        </row>
        <row r="15486">
          <cell r="A15486" t="str">
            <v>Patent grant by technology: 8 - Semiconductors</v>
          </cell>
          <cell r="C15486" t="str">
            <v>KOR</v>
          </cell>
          <cell r="D15486">
            <v>7018</v>
          </cell>
        </row>
        <row r="15487">
          <cell r="A15487" t="str">
            <v>Patent grant by technology: 9 - Optics</v>
          </cell>
          <cell r="C15487" t="str">
            <v>KOR</v>
          </cell>
          <cell r="D15487">
            <v>3539</v>
          </cell>
        </row>
        <row r="15488">
          <cell r="A15488" t="str">
            <v>Patent grant by technology: 9 - Optics</v>
          </cell>
          <cell r="C15488" t="str">
            <v>KOR</v>
          </cell>
          <cell r="D15488">
            <v>5519</v>
          </cell>
        </row>
        <row r="15489">
          <cell r="A15489" t="str">
            <v>Patent grant by technology: 9 - Optics</v>
          </cell>
          <cell r="C15489" t="str">
            <v>KOR</v>
          </cell>
          <cell r="D15489">
            <v>5942</v>
          </cell>
        </row>
        <row r="15490">
          <cell r="A15490" t="str">
            <v>Patent grant by technology: 9 - Optics</v>
          </cell>
          <cell r="C15490" t="str">
            <v>KOR</v>
          </cell>
          <cell r="D15490">
            <v>4967</v>
          </cell>
        </row>
        <row r="15491">
          <cell r="A15491" t="str">
            <v>Patent grant by technology: 9 - Optics</v>
          </cell>
          <cell r="C15491" t="str">
            <v>KOR</v>
          </cell>
          <cell r="D15491">
            <v>3914</v>
          </cell>
        </row>
        <row r="15492">
          <cell r="A15492" t="str">
            <v>Patent grant by technology: 9 - Optics</v>
          </cell>
          <cell r="C15492" t="str">
            <v>KOR</v>
          </cell>
          <cell r="D15492">
            <v>4405</v>
          </cell>
        </row>
        <row r="15493">
          <cell r="A15493" t="str">
            <v>Patent grant by technology: 9 - Optics</v>
          </cell>
          <cell r="C15493" t="str">
            <v>KOR</v>
          </cell>
          <cell r="D15493">
            <v>4665</v>
          </cell>
        </row>
        <row r="15494">
          <cell r="A15494" t="str">
            <v>Patent grant by technology: 9 - Optics</v>
          </cell>
          <cell r="C15494" t="str">
            <v>KOR</v>
          </cell>
          <cell r="D15494">
            <v>5315</v>
          </cell>
        </row>
        <row r="15495">
          <cell r="A15495" t="str">
            <v>Patent grant by technology: 9 - Optics</v>
          </cell>
          <cell r="C15495" t="str">
            <v>KOR</v>
          </cell>
          <cell r="D15495">
            <v>6178</v>
          </cell>
        </row>
        <row r="15496">
          <cell r="A15496" t="str">
            <v>Patent grant by technology: 9 - Optics</v>
          </cell>
          <cell r="C15496" t="str">
            <v>KOR</v>
          </cell>
          <cell r="D15496">
            <v>5059</v>
          </cell>
        </row>
        <row r="15497">
          <cell r="A15497" t="str">
            <v>Patent grant by technology: 9 - Optics</v>
          </cell>
          <cell r="C15497" t="str">
            <v>KOR</v>
          </cell>
          <cell r="D15497">
            <v>3646</v>
          </cell>
        </row>
        <row r="15498">
          <cell r="A15498" t="str">
            <v>Patent grant by technology: TOTAL</v>
          </cell>
          <cell r="C15498" t="str">
            <v>KOR</v>
          </cell>
          <cell r="D15498">
            <v>34072</v>
          </cell>
        </row>
        <row r="15499">
          <cell r="A15499" t="str">
            <v>Patent grant by technology: Unknown</v>
          </cell>
          <cell r="C15499" t="str">
            <v>KOR</v>
          </cell>
          <cell r="D15499">
            <v>699</v>
          </cell>
        </row>
        <row r="15500">
          <cell r="A15500" t="str">
            <v>Patent grant by technology: Unknown</v>
          </cell>
          <cell r="C15500" t="str">
            <v>KOR</v>
          </cell>
          <cell r="D15500">
            <v>1099</v>
          </cell>
        </row>
        <row r="15501">
          <cell r="A15501" t="str">
            <v>Patent grant by technology: Unknown</v>
          </cell>
          <cell r="C15501" t="str">
            <v>KOR</v>
          </cell>
          <cell r="D15501">
            <v>501</v>
          </cell>
        </row>
        <row r="15502">
          <cell r="A15502" t="str">
            <v>Patent grant by technology: Unknown</v>
          </cell>
          <cell r="C15502" t="str">
            <v>KOR</v>
          </cell>
          <cell r="D15502">
            <v>153</v>
          </cell>
        </row>
        <row r="15503">
          <cell r="A15503" t="str">
            <v>Patent grant by technology: Unknown</v>
          </cell>
          <cell r="C15503" t="str">
            <v>KOR</v>
          </cell>
          <cell r="D15503">
            <v>47</v>
          </cell>
        </row>
        <row r="15504">
          <cell r="A15504" t="str">
            <v>Patent grant by technology: Unknown</v>
          </cell>
          <cell r="C15504" t="str">
            <v>KOR</v>
          </cell>
          <cell r="D15504">
            <v>26</v>
          </cell>
        </row>
        <row r="15505">
          <cell r="A15505" t="str">
            <v>Patent grant by technology: Unknown</v>
          </cell>
          <cell r="C15505" t="str">
            <v>KOR</v>
          </cell>
          <cell r="D15505">
            <v>7</v>
          </cell>
        </row>
        <row r="15506">
          <cell r="A15506" t="str">
            <v>Patent grant by technology: Unknown</v>
          </cell>
          <cell r="C15506" t="str">
            <v>KOR</v>
          </cell>
          <cell r="D15506">
            <v>33</v>
          </cell>
        </row>
        <row r="15507">
          <cell r="A15507" t="str">
            <v>Patent grant by technology: Unknown</v>
          </cell>
          <cell r="C15507" t="str">
            <v>KOR</v>
          </cell>
          <cell r="D15507">
            <v>58</v>
          </cell>
        </row>
        <row r="15508">
          <cell r="A15508" t="str">
            <v>Patent grant by technology: Unknown</v>
          </cell>
          <cell r="C15508" t="str">
            <v>KOR</v>
          </cell>
          <cell r="D15508">
            <v>8</v>
          </cell>
        </row>
        <row r="15509">
          <cell r="A15509" t="str">
            <v>Patent grant by technology: Unknown</v>
          </cell>
          <cell r="C15509" t="str">
            <v>KOR</v>
          </cell>
          <cell r="D15509">
            <v>9</v>
          </cell>
        </row>
        <row r="15510">
          <cell r="A15510" t="str">
            <v>Patent grant by technoloyg: 21 - Surface technology, coating</v>
          </cell>
          <cell r="C15510" t="str">
            <v>KOR</v>
          </cell>
          <cell r="D15510">
            <v>1073</v>
          </cell>
        </row>
        <row r="15511">
          <cell r="A15511" t="str">
            <v>Patent grant by technoloyg: 21 - Surface technology, coating</v>
          </cell>
          <cell r="C15511" t="str">
            <v>KOR</v>
          </cell>
          <cell r="D15511">
            <v>1394</v>
          </cell>
        </row>
        <row r="15512">
          <cell r="A15512" t="str">
            <v>Patent grant by technoloyg: 21 - Surface technology, coating</v>
          </cell>
          <cell r="C15512" t="str">
            <v>KOR</v>
          </cell>
          <cell r="D15512">
            <v>1442</v>
          </cell>
        </row>
        <row r="15513">
          <cell r="A15513" t="str">
            <v>Patent grant by technoloyg: 21 - Surface technology, coating</v>
          </cell>
          <cell r="C15513" t="str">
            <v>KOR</v>
          </cell>
          <cell r="D15513">
            <v>1037</v>
          </cell>
        </row>
        <row r="15514">
          <cell r="A15514" t="str">
            <v>Patent grant by technoloyg: 21 - Surface technology, coating</v>
          </cell>
          <cell r="C15514" t="str">
            <v>KOR</v>
          </cell>
          <cell r="D15514">
            <v>765</v>
          </cell>
        </row>
        <row r="15515">
          <cell r="A15515" t="str">
            <v>Patent grant by technoloyg: 21 - Surface technology, coating</v>
          </cell>
          <cell r="C15515" t="str">
            <v>KOR</v>
          </cell>
          <cell r="D15515">
            <v>1080</v>
          </cell>
        </row>
        <row r="15516">
          <cell r="A15516" t="str">
            <v>Patent grant by technoloyg: 21 - Surface technology, coating</v>
          </cell>
          <cell r="C15516" t="str">
            <v>KOR</v>
          </cell>
          <cell r="D15516">
            <v>1327</v>
          </cell>
        </row>
        <row r="15517">
          <cell r="A15517" t="str">
            <v>Patent grant by technoloyg: 21 - Surface technology, coating</v>
          </cell>
          <cell r="C15517" t="str">
            <v>KOR</v>
          </cell>
          <cell r="D15517">
            <v>1770</v>
          </cell>
        </row>
        <row r="15518">
          <cell r="A15518" t="str">
            <v>Patent grant by technoloyg: 21 - Surface technology, coating</v>
          </cell>
          <cell r="C15518" t="str">
            <v>KOR</v>
          </cell>
          <cell r="D15518">
            <v>2086</v>
          </cell>
        </row>
        <row r="15519">
          <cell r="A15519" t="str">
            <v>Patent grant by technoloyg: 21 - Surface technology, coating</v>
          </cell>
          <cell r="C15519" t="str">
            <v>KOR</v>
          </cell>
          <cell r="D15519">
            <v>2088</v>
          </cell>
        </row>
        <row r="15520">
          <cell r="A15520" t="str">
            <v>Patent grant by technoloyg: 21 - Surface technology, coating</v>
          </cell>
          <cell r="C15520" t="str">
            <v>KOR</v>
          </cell>
          <cell r="D15520">
            <v>1613</v>
          </cell>
        </row>
        <row r="15521">
          <cell r="A15521" t="str">
            <v>Paternal and home care leave availability (in weeks)</v>
          </cell>
          <cell r="C15521" t="str">
            <v>KOR</v>
          </cell>
          <cell r="D15521">
            <v>52</v>
          </cell>
        </row>
        <row r="15522">
          <cell r="A15522" t="str">
            <v>Percentage of adults scoring at or above level 4 in literacy</v>
          </cell>
          <cell r="C15522" t="str">
            <v>KOR</v>
          </cell>
          <cell r="D15522">
            <v>8.1153088000000011</v>
          </cell>
        </row>
        <row r="15523">
          <cell r="A15523" t="str">
            <v>Percentage of adults scoring at or above level 4 in numeracy</v>
          </cell>
          <cell r="C15523" t="str">
            <v>KOR</v>
          </cell>
          <cell r="D15523">
            <v>6.8278273</v>
          </cell>
        </row>
        <row r="15524">
          <cell r="A15524" t="str">
            <v xml:space="preserve">Percentage of adults scoring at proficiency level 2 in problem solving in technology rich environments </v>
          </cell>
          <cell r="C15524" t="str">
            <v>KOR</v>
          </cell>
          <cell r="D15524">
            <v>26.813896</v>
          </cell>
        </row>
        <row r="15525">
          <cell r="A15525" t="str">
            <v xml:space="preserve">Percentage of adults scoring at proficiency level 3 in problem solving in technology rich environments </v>
          </cell>
          <cell r="C15525" t="str">
            <v>KOR</v>
          </cell>
          <cell r="D15525">
            <v>3.6</v>
          </cell>
        </row>
        <row r="15526">
          <cell r="A15526" t="str">
            <v>Percentage of cards (PANs) affected by fraud</v>
          </cell>
          <cell r="C15526" t="str">
            <v>KOR</v>
          </cell>
          <cell r="D15526">
            <v>6.9900000000000005E-5</v>
          </cell>
        </row>
        <row r="15527">
          <cell r="A15527" t="str">
            <v>Percentage of cards (PANs) affected by fraud</v>
          </cell>
          <cell r="C15527" t="str">
            <v>KOR</v>
          </cell>
          <cell r="D15527">
            <v>3.5099999999999999E-5</v>
          </cell>
        </row>
        <row r="15528">
          <cell r="A15528" t="str">
            <v>Percentage of cards (PANs) affected by fraud</v>
          </cell>
          <cell r="C15528" t="str">
            <v>KOR</v>
          </cell>
          <cell r="D15528">
            <v>1.1600000000000001E-5</v>
          </cell>
        </row>
        <row r="15529">
          <cell r="A15529" t="str">
            <v>Percentage of cards (PANs) affected by fraud</v>
          </cell>
          <cell r="C15529" t="str">
            <v>KOR</v>
          </cell>
          <cell r="D15529">
            <v>1.11E-5</v>
          </cell>
        </row>
        <row r="15530">
          <cell r="A15530" t="str">
            <v>Percentage of cards (PANs) affected by fraud</v>
          </cell>
          <cell r="C15530" t="str">
            <v>KOR</v>
          </cell>
          <cell r="D15530">
            <v>3.0000000000000001E-6</v>
          </cell>
        </row>
        <row r="15531">
          <cell r="A15531" t="str">
            <v>Percentage of cards (PANs) affected by fraud</v>
          </cell>
          <cell r="C15531" t="str">
            <v>KOR</v>
          </cell>
          <cell r="D15531">
            <v>4.5899999999999998E-5</v>
          </cell>
        </row>
        <row r="15532">
          <cell r="A15532" t="str">
            <v>Percentage of cards (PANs) affected by fraud</v>
          </cell>
          <cell r="C15532" t="str">
            <v>KOR</v>
          </cell>
          <cell r="D15532">
            <v>2.8E-5</v>
          </cell>
        </row>
        <row r="15533">
          <cell r="A15533" t="str">
            <v>Percentage of cards (PANs) affected by fraud</v>
          </cell>
          <cell r="C15533" t="str">
            <v>KOR</v>
          </cell>
          <cell r="D15533">
            <v>1.63E-5</v>
          </cell>
        </row>
        <row r="15534">
          <cell r="A15534" t="str">
            <v>Percentage of cards (PANs) affected by fraud</v>
          </cell>
          <cell r="C15534" t="str">
            <v>KOR</v>
          </cell>
          <cell r="D15534">
            <v>6.5100000000000004E-6</v>
          </cell>
        </row>
        <row r="15535">
          <cell r="A15535" t="str">
            <v>Percentage of cards (PANs) affected by fraud</v>
          </cell>
          <cell r="C15535" t="str">
            <v>KOR</v>
          </cell>
          <cell r="D15535">
            <v>5.2900000000000002E-6</v>
          </cell>
        </row>
        <row r="15536">
          <cell r="A15536" t="str">
            <v>Percentage of cards (PANs) affected by fraud</v>
          </cell>
          <cell r="C15536" t="str">
            <v>KOR</v>
          </cell>
          <cell r="D15536">
            <v>4.4199999999999997E-5</v>
          </cell>
        </row>
        <row r="15537">
          <cell r="A15537" t="str">
            <v>Percentage of cards (PANs) affected by fraud</v>
          </cell>
          <cell r="C15537" t="str">
            <v>KOR</v>
          </cell>
          <cell r="D15537">
            <v>3.7400000000000001E-5</v>
          </cell>
        </row>
        <row r="15538">
          <cell r="A15538" t="str">
            <v>Percentage of cards (PANs) affected by fraud</v>
          </cell>
          <cell r="C15538" t="str">
            <v>KOR</v>
          </cell>
          <cell r="D15538">
            <v>3.5500000000000002E-5</v>
          </cell>
        </row>
        <row r="15539">
          <cell r="A15539" t="str">
            <v>Percentage of cards (PANs) affected by fraud</v>
          </cell>
          <cell r="C15539" t="str">
            <v>KOR</v>
          </cell>
          <cell r="D15539">
            <v>2.9600000000000001E-5</v>
          </cell>
        </row>
        <row r="15540">
          <cell r="A15540" t="str">
            <v>Percentage of cards (PANs) affected by fraud</v>
          </cell>
          <cell r="C15540" t="str">
            <v>KOR</v>
          </cell>
          <cell r="D15540">
            <v>8.2500000000000006E-6</v>
          </cell>
        </row>
        <row r="15541">
          <cell r="A15541" t="str">
            <v>Percentage of cards (PANs) affected by fraud</v>
          </cell>
          <cell r="C15541" t="str">
            <v>KOR</v>
          </cell>
          <cell r="D15541">
            <v>1.06709E-4</v>
          </cell>
        </row>
        <row r="15542">
          <cell r="A15542" t="str">
            <v>Percentage of cards (PANs) affected by fraud</v>
          </cell>
          <cell r="C15542" t="str">
            <v>KOR</v>
          </cell>
          <cell r="D15542">
            <v>7.4999999999999993E-5</v>
          </cell>
        </row>
        <row r="15543">
          <cell r="A15543" t="str">
            <v>Percentage of cards (PANs) affected by fraud</v>
          </cell>
          <cell r="C15543" t="str">
            <v>KOR</v>
          </cell>
          <cell r="D15543">
            <v>2.4199999999999999E-5</v>
          </cell>
        </row>
        <row r="15544">
          <cell r="A15544" t="str">
            <v>Percentage of cards (PANs) affected by fraud</v>
          </cell>
          <cell r="C15544" t="str">
            <v>KOR</v>
          </cell>
          <cell r="D15544">
            <v>1.56E-5</v>
          </cell>
        </row>
        <row r="15545">
          <cell r="A15545" t="str">
            <v>Percentage of cards (PANs) affected by fraud</v>
          </cell>
          <cell r="C15545" t="str">
            <v>KOR</v>
          </cell>
          <cell r="D15545">
            <v>9.8900000000000002E-6</v>
          </cell>
        </row>
        <row r="15546">
          <cell r="A15546" t="str">
            <v>Percentage of cards (PANs) affected by fraud</v>
          </cell>
          <cell r="C15546" t="str">
            <v>KOR</v>
          </cell>
          <cell r="D15546">
            <v>6.2199999999999994E-5</v>
          </cell>
        </row>
        <row r="15547">
          <cell r="A15547" t="str">
            <v>Percentage of cards (PANs) affected by fraud</v>
          </cell>
          <cell r="C15547" t="str">
            <v>KOR</v>
          </cell>
          <cell r="D15547">
            <v>4.6300000000000001E-5</v>
          </cell>
        </row>
        <row r="15548">
          <cell r="A15548" t="str">
            <v>Percentage of cards (PANs) affected by fraud</v>
          </cell>
          <cell r="C15548" t="str">
            <v>KOR</v>
          </cell>
          <cell r="D15548">
            <v>3.2100000000000001E-5</v>
          </cell>
        </row>
        <row r="15549">
          <cell r="A15549" t="str">
            <v>Percentage of cards (PANs) affected by fraud</v>
          </cell>
          <cell r="C15549" t="str">
            <v>KOR</v>
          </cell>
          <cell r="D15549">
            <v>1.8499999999999999E-5</v>
          </cell>
        </row>
        <row r="15550">
          <cell r="A15550" t="str">
            <v>Percentage of cards (PANs) affected by fraud</v>
          </cell>
          <cell r="C15550" t="str">
            <v>KOR</v>
          </cell>
          <cell r="D15550">
            <v>1.01E-5</v>
          </cell>
        </row>
        <row r="15551">
          <cell r="A15551" t="str">
            <v>Percentage of cards (PANs) affected by fraud</v>
          </cell>
          <cell r="C15551" t="str">
            <v>KOR</v>
          </cell>
          <cell r="D15551">
            <v>2.9E-5</v>
          </cell>
        </row>
        <row r="15552">
          <cell r="A15552" t="str">
            <v>Percentage of cards (PANs) affected by fraud</v>
          </cell>
          <cell r="C15552" t="str">
            <v>KOR</v>
          </cell>
          <cell r="D15552">
            <v>2.3E-5</v>
          </cell>
        </row>
        <row r="15553">
          <cell r="A15553" t="str">
            <v>Percentage of electronic commerce transactions (count and dollars) where SC is used (by issuer country) (fully authenticated)</v>
          </cell>
          <cell r="C15553" t="str">
            <v>KOR</v>
          </cell>
          <cell r="D15553">
            <v>3.7129302000000003E-2</v>
          </cell>
        </row>
        <row r="15554">
          <cell r="A15554" t="str">
            <v>Percentage of electronic commerce transactions (count and dollars) where SC is used (by issuer country) (fully authenticated)</v>
          </cell>
          <cell r="C15554" t="str">
            <v>KOR</v>
          </cell>
          <cell r="D15554">
            <v>6.7088100000000002E-4</v>
          </cell>
        </row>
        <row r="15555">
          <cell r="A15555" t="str">
            <v>Percentage of electronic commerce transactions (count and dollars) where SC is used (by issuer country) (fully authenticated)</v>
          </cell>
          <cell r="C15555" t="str">
            <v>KOR</v>
          </cell>
          <cell r="D15555">
            <v>2.0618120000000001E-3</v>
          </cell>
        </row>
        <row r="15556">
          <cell r="A15556" t="str">
            <v>Percentage of electronic commerce transactions (count and dollars) where SC is used (by issuer country) (fully authenticated)</v>
          </cell>
          <cell r="C15556" t="str">
            <v>KOR</v>
          </cell>
          <cell r="D15556">
            <v>8.5091515000000006E-2</v>
          </cell>
        </row>
        <row r="15557">
          <cell r="A15557" t="str">
            <v>Percentage of electronic commerce transactions (count and dollars) where SC is used (by issuer country) (fully authenticated)</v>
          </cell>
          <cell r="C15557" t="str">
            <v>KOR</v>
          </cell>
          <cell r="D15557">
            <v>8.6915653999999995E-2</v>
          </cell>
        </row>
        <row r="15558">
          <cell r="A15558" t="str">
            <v>Percentage of electronic commerce transactions (count and dollars) where SC is used (by issuer country) (fully authenticated)</v>
          </cell>
          <cell r="C15558" t="str">
            <v>KOR</v>
          </cell>
          <cell r="D15558">
            <v>8.4599999999999995E-2</v>
          </cell>
        </row>
        <row r="15559">
          <cell r="A15559" t="str">
            <v>Percentage of electronic commerce transactions (count and dollars) where SC is used (by issuer country) (fully authenticated)</v>
          </cell>
          <cell r="C15559" t="str">
            <v>KOR</v>
          </cell>
          <cell r="D15559">
            <v>8.1100000000000005E-2</v>
          </cell>
        </row>
        <row r="15560">
          <cell r="A15560" t="str">
            <v>Percentage of electronic commerce transactions (count and dollars) where SC is used (by issuer country) (fully authenticated)</v>
          </cell>
          <cell r="C15560" t="str">
            <v>KOR</v>
          </cell>
          <cell r="D15560">
            <v>8.1199999999999994E-2</v>
          </cell>
        </row>
        <row r="15561">
          <cell r="A15561" t="str">
            <v>Percentage of electronic commerce transactions (count and dollars) where SC is used (by merchant country) (fully authenticated)</v>
          </cell>
          <cell r="C15561" t="str">
            <v>KOR</v>
          </cell>
          <cell r="D15561">
            <v>0.57779999999999998</v>
          </cell>
        </row>
        <row r="15562">
          <cell r="A15562" t="str">
            <v>Percentage of electronic commerce transactions (count and dollars) where SC is used (by merchant country) (fully authenticated)</v>
          </cell>
          <cell r="C15562" t="str">
            <v>KOR</v>
          </cell>
          <cell r="D15562">
            <v>0.5413</v>
          </cell>
        </row>
        <row r="15563">
          <cell r="A15563" t="str">
            <v>Percentage of electronic commerce transactions (count and dollars) where SC is used (by merchant country) (fully authenticated)</v>
          </cell>
          <cell r="C15563" t="str">
            <v>KOR</v>
          </cell>
          <cell r="D15563">
            <v>0.32250000000000001</v>
          </cell>
        </row>
        <row r="15564">
          <cell r="A15564" t="str">
            <v>Percentage of households with computer</v>
          </cell>
          <cell r="C15564" t="str">
            <v>KOR</v>
          </cell>
          <cell r="D15564">
            <v>80.92</v>
          </cell>
        </row>
        <row r="15565">
          <cell r="A15565" t="str">
            <v>Percentage of households with computer</v>
          </cell>
          <cell r="C15565" t="str">
            <v>KOR</v>
          </cell>
          <cell r="D15565">
            <v>81.427112879999996</v>
          </cell>
        </row>
        <row r="15566">
          <cell r="A15566" t="str">
            <v>Percentage of households with computer</v>
          </cell>
          <cell r="C15566" t="str">
            <v>KOR</v>
          </cell>
          <cell r="D15566">
            <v>81.8</v>
          </cell>
        </row>
        <row r="15567">
          <cell r="A15567" t="str">
            <v>Percentage of households with computer</v>
          </cell>
          <cell r="C15567" t="str">
            <v>KOR</v>
          </cell>
          <cell r="D15567">
            <v>81.881332939999993</v>
          </cell>
        </row>
        <row r="15568">
          <cell r="A15568" t="str">
            <v>Percentage of households with computer</v>
          </cell>
          <cell r="C15568" t="str">
            <v>KOR</v>
          </cell>
          <cell r="D15568">
            <v>82.305729450000001</v>
          </cell>
        </row>
        <row r="15569">
          <cell r="A15569" t="str">
            <v>Percentage of households with computer</v>
          </cell>
          <cell r="C15569" t="str">
            <v>KOR</v>
          </cell>
          <cell r="D15569">
            <v>80.599999999999994</v>
          </cell>
        </row>
        <row r="15570">
          <cell r="A15570" t="str">
            <v>Percentage of households with computer</v>
          </cell>
          <cell r="C15570" t="str">
            <v>KOR</v>
          </cell>
          <cell r="D15570">
            <v>78.25</v>
          </cell>
        </row>
        <row r="15571">
          <cell r="A15571" t="str">
            <v>Percentage of households with computer</v>
          </cell>
          <cell r="C15571" t="str">
            <v>KOR</v>
          </cell>
          <cell r="D15571">
            <v>77.067677489999994</v>
          </cell>
        </row>
        <row r="15572">
          <cell r="A15572" t="str">
            <v>Percentage of households with Internet</v>
          </cell>
          <cell r="C15572" t="str">
            <v>KOR</v>
          </cell>
          <cell r="D15572">
            <v>87.539992420000004</v>
          </cell>
        </row>
        <row r="15573">
          <cell r="A15573" t="str">
            <v>Percentage of households with Internet</v>
          </cell>
          <cell r="C15573" t="str">
            <v>KOR</v>
          </cell>
          <cell r="D15573">
            <v>69.739802679999997</v>
          </cell>
        </row>
        <row r="15574">
          <cell r="A15574" t="str">
            <v>Percentage of households with Internet</v>
          </cell>
          <cell r="C15574" t="str">
            <v>KOR</v>
          </cell>
          <cell r="D15574">
            <v>64.176816950000003</v>
          </cell>
        </row>
        <row r="15575">
          <cell r="A15575" t="str">
            <v>Percentage of households with Internet</v>
          </cell>
          <cell r="C15575" t="str">
            <v>KOR</v>
          </cell>
          <cell r="D15575">
            <v>53.477882899999997</v>
          </cell>
        </row>
        <row r="15576">
          <cell r="A15576" t="str">
            <v>Percentage of households with Internet</v>
          </cell>
          <cell r="C15576" t="str">
            <v>KOR</v>
          </cell>
          <cell r="D15576">
            <v>47.504888110000003</v>
          </cell>
        </row>
        <row r="15577">
          <cell r="A15577" t="str">
            <v>Percentage of households with Internet</v>
          </cell>
          <cell r="C15577" t="str">
            <v>KOR</v>
          </cell>
          <cell r="D15577">
            <v>96.224421239999998</v>
          </cell>
        </row>
        <row r="15578">
          <cell r="A15578" t="str">
            <v>Percentage of households with Internet</v>
          </cell>
          <cell r="C15578" t="str">
            <v>KOR</v>
          </cell>
          <cell r="D15578">
            <v>90.884648240000004</v>
          </cell>
        </row>
        <row r="15579">
          <cell r="A15579" t="str">
            <v>Percentage of households with Internet</v>
          </cell>
          <cell r="C15579" t="str">
            <v>KOR</v>
          </cell>
          <cell r="D15579">
            <v>77.759959449999997</v>
          </cell>
        </row>
        <row r="15580">
          <cell r="A15580" t="str">
            <v>Percentage of households with Internet</v>
          </cell>
          <cell r="C15580" t="str">
            <v>KOR</v>
          </cell>
          <cell r="D15580">
            <v>70.176789920000004</v>
          </cell>
        </row>
        <row r="15581">
          <cell r="A15581" t="str">
            <v>Percentage of households with Internet</v>
          </cell>
          <cell r="C15581" t="str">
            <v>KOR</v>
          </cell>
          <cell r="D15581">
            <v>55.033151140000001</v>
          </cell>
        </row>
        <row r="15582">
          <cell r="A15582" t="str">
            <v>Percentage of households with Internet</v>
          </cell>
          <cell r="C15582" t="str">
            <v>KOR</v>
          </cell>
          <cell r="D15582">
            <v>84.063636950000003</v>
          </cell>
        </row>
        <row r="15583">
          <cell r="A15583" t="str">
            <v>Percentage of households with Internet</v>
          </cell>
          <cell r="C15583" t="str">
            <v>KOR</v>
          </cell>
          <cell r="D15583">
            <v>80.319170760000006</v>
          </cell>
        </row>
        <row r="15584">
          <cell r="A15584" t="str">
            <v>Percentage of households with Internet</v>
          </cell>
          <cell r="C15584" t="str">
            <v>KOR</v>
          </cell>
          <cell r="D15584">
            <v>73.389013399999996</v>
          </cell>
        </row>
        <row r="15585">
          <cell r="A15585" t="str">
            <v>Percentage of households with Internet</v>
          </cell>
          <cell r="C15585" t="str">
            <v>KOR</v>
          </cell>
          <cell r="D15585">
            <v>71.456445900000006</v>
          </cell>
        </row>
        <row r="15586">
          <cell r="A15586" t="str">
            <v>Percentage of households with Internet</v>
          </cell>
          <cell r="C15586" t="str">
            <v>KOR</v>
          </cell>
          <cell r="D15586">
            <v>43.597184110000001</v>
          </cell>
        </row>
        <row r="15587">
          <cell r="A15587" t="str">
            <v>Percentage of households with Internet</v>
          </cell>
          <cell r="C15587" t="str">
            <v>KOR</v>
          </cell>
          <cell r="D15587">
            <v>82.832679310000003</v>
          </cell>
        </row>
        <row r="15588">
          <cell r="A15588" t="str">
            <v>Percentage of households with Internet</v>
          </cell>
          <cell r="C15588" t="str">
            <v>KOR</v>
          </cell>
          <cell r="D15588">
            <v>78.560397600000002</v>
          </cell>
        </row>
        <row r="15589">
          <cell r="A15589" t="str">
            <v>Percentage of households with Internet</v>
          </cell>
          <cell r="C15589" t="str">
            <v>KOR</v>
          </cell>
          <cell r="D15589">
            <v>76.227583460000005</v>
          </cell>
        </row>
        <row r="15590">
          <cell r="A15590" t="str">
            <v>Percentage of households with Internet</v>
          </cell>
          <cell r="C15590" t="str">
            <v>KOR</v>
          </cell>
          <cell r="D15590">
            <v>73.063639120000005</v>
          </cell>
        </row>
        <row r="15591">
          <cell r="A15591" t="str">
            <v>Percentage of households with Internet</v>
          </cell>
          <cell r="C15591" t="str">
            <v>KOR</v>
          </cell>
          <cell r="D15591">
            <v>49.871203719999997</v>
          </cell>
        </row>
        <row r="15592">
          <cell r="A15592" t="str">
            <v>Percentage of households with Internet</v>
          </cell>
          <cell r="C15592" t="str">
            <v>KOR</v>
          </cell>
          <cell r="D15592">
            <v>92.038225580000002</v>
          </cell>
        </row>
        <row r="15593">
          <cell r="A15593" t="str">
            <v>Percentage of households with Internet</v>
          </cell>
          <cell r="C15593" t="str">
            <v>KOR</v>
          </cell>
          <cell r="D15593">
            <v>71.831400090000002</v>
          </cell>
        </row>
        <row r="15594">
          <cell r="A15594" t="str">
            <v>Percentage of households with Internet</v>
          </cell>
          <cell r="C15594" t="str">
            <v>KOR</v>
          </cell>
          <cell r="D15594">
            <v>69.960572889999995</v>
          </cell>
        </row>
        <row r="15595">
          <cell r="A15595" t="str">
            <v>Percentage of households with Internet</v>
          </cell>
          <cell r="C15595" t="str">
            <v>KOR</v>
          </cell>
          <cell r="D15595">
            <v>69.642128580000005</v>
          </cell>
        </row>
        <row r="15596">
          <cell r="A15596" t="str">
            <v>Percentage of households with Internet</v>
          </cell>
          <cell r="C15596" t="str">
            <v>KOR</v>
          </cell>
          <cell r="D15596">
            <v>62.783345750000002</v>
          </cell>
        </row>
        <row r="15597">
          <cell r="A15597" t="str">
            <v>Percentage of households with Internet</v>
          </cell>
          <cell r="C15597" t="str">
            <v>KOR</v>
          </cell>
          <cell r="D15597">
            <v>91.150441909999998</v>
          </cell>
        </row>
        <row r="15598">
          <cell r="A15598" t="str">
            <v>Percentage of households with Internet</v>
          </cell>
          <cell r="C15598" t="str">
            <v>KOR</v>
          </cell>
          <cell r="D15598">
            <v>79.878800949999999</v>
          </cell>
        </row>
        <row r="15599">
          <cell r="A15599" t="str">
            <v>Percentage of households with Internet</v>
          </cell>
          <cell r="C15599" t="str">
            <v>KOR</v>
          </cell>
          <cell r="D15599">
            <v>68.392383530000004</v>
          </cell>
        </row>
        <row r="15600">
          <cell r="A15600" t="str">
            <v>Percentage of households with Internet</v>
          </cell>
          <cell r="C15600" t="str">
            <v>KOR</v>
          </cell>
          <cell r="D15600">
            <v>64.746099819999998</v>
          </cell>
        </row>
        <row r="15601">
          <cell r="A15601" t="str">
            <v>Percentage of households with Internet</v>
          </cell>
          <cell r="C15601" t="str">
            <v>KOR</v>
          </cell>
          <cell r="D15601">
            <v>61.725147270000001</v>
          </cell>
        </row>
        <row r="15602">
          <cell r="A15602" t="str">
            <v>Percentage of households with Internet</v>
          </cell>
          <cell r="C15602" t="str">
            <v>KOR</v>
          </cell>
          <cell r="D15602">
            <v>93.744469249999995</v>
          </cell>
        </row>
        <row r="15603">
          <cell r="A15603" t="str">
            <v>Percentage of households with Internet</v>
          </cell>
          <cell r="C15603" t="str">
            <v>KOR</v>
          </cell>
          <cell r="D15603">
            <v>92.349262569999993</v>
          </cell>
        </row>
        <row r="15604">
          <cell r="A15604" t="str">
            <v>Percentage of households with Internet</v>
          </cell>
          <cell r="C15604" t="str">
            <v>KOR</v>
          </cell>
          <cell r="D15604">
            <v>74.062906089999998</v>
          </cell>
        </row>
        <row r="15605">
          <cell r="A15605" t="str">
            <v>Percentage of households with Internet</v>
          </cell>
          <cell r="C15605" t="str">
            <v>KOR</v>
          </cell>
          <cell r="D15605">
            <v>50.330814109999999</v>
          </cell>
        </row>
        <row r="15606">
          <cell r="A15606" t="str">
            <v>Percentage of households with Internet</v>
          </cell>
          <cell r="C15606" t="str">
            <v>KOR</v>
          </cell>
          <cell r="D15606">
            <v>46.384381589999997</v>
          </cell>
        </row>
        <row r="15607">
          <cell r="A15607" t="str">
            <v>Percentage of households with Internet</v>
          </cell>
          <cell r="C15607" t="str">
            <v>KOR</v>
          </cell>
          <cell r="D15607">
            <v>98.793830909999997</v>
          </cell>
        </row>
        <row r="15608">
          <cell r="A15608" t="str">
            <v>Percentage of individuals using a computer</v>
          </cell>
          <cell r="C15608" t="str">
            <v>KOR</v>
          </cell>
          <cell r="D15608">
            <v>82.045974720000004</v>
          </cell>
        </row>
        <row r="15609">
          <cell r="A15609" t="str">
            <v>Percentage of individuals using a computer</v>
          </cell>
          <cell r="C15609" t="str">
            <v>KOR</v>
          </cell>
          <cell r="D15609">
            <v>82.855515600000004</v>
          </cell>
        </row>
        <row r="15610">
          <cell r="A15610" t="str">
            <v>Percentage of individuals using a computer</v>
          </cell>
          <cell r="C15610" t="str">
            <v>KOR</v>
          </cell>
          <cell r="D15610">
            <v>82.947122410000006</v>
          </cell>
        </row>
        <row r="15611">
          <cell r="A15611" t="str">
            <v>Percentage of individuals using a computer</v>
          </cell>
          <cell r="C15611" t="str">
            <v>KOR</v>
          </cell>
          <cell r="D15611">
            <v>83.038729219999993</v>
          </cell>
        </row>
        <row r="15612">
          <cell r="A15612" t="str">
            <v>Percentage of individuals using a computer</v>
          </cell>
          <cell r="C15612" t="str">
            <v>KOR</v>
          </cell>
          <cell r="D15612">
            <v>83.049993079999993</v>
          </cell>
        </row>
        <row r="15613">
          <cell r="A15613" t="str">
            <v>Percentage of individuals using a computer</v>
          </cell>
          <cell r="C15613" t="str">
            <v>KOR</v>
          </cell>
          <cell r="D15613">
            <v>78.360944129999993</v>
          </cell>
        </row>
        <row r="15614">
          <cell r="A15614" t="str">
            <v>Percentage of individuals using a computer</v>
          </cell>
          <cell r="C15614" t="str">
            <v>KOR</v>
          </cell>
          <cell r="D15614">
            <v>80.274701820000004</v>
          </cell>
        </row>
        <row r="15615">
          <cell r="A15615" t="str">
            <v>Percentage of individuals using a computer</v>
          </cell>
          <cell r="C15615" t="str">
            <v>KOR</v>
          </cell>
          <cell r="D15615">
            <v>79.089367060000001</v>
          </cell>
        </row>
        <row r="15616">
          <cell r="A15616" t="str">
            <v>Percentage of individuals using the Internet</v>
          </cell>
          <cell r="C15616" t="str">
            <v>KOR</v>
          </cell>
          <cell r="D15616">
            <v>81</v>
          </cell>
        </row>
        <row r="15617">
          <cell r="A15617" t="str">
            <v>Percentage of individuals using the Internet</v>
          </cell>
          <cell r="C15617" t="str">
            <v>KOR</v>
          </cell>
          <cell r="D15617">
            <v>81.599999999999994</v>
          </cell>
        </row>
        <row r="15618">
          <cell r="A15618" t="str">
            <v>Percentage of individuals using the Internet</v>
          </cell>
          <cell r="C15618" t="str">
            <v>KOR</v>
          </cell>
          <cell r="D15618">
            <v>83.7</v>
          </cell>
        </row>
        <row r="15619">
          <cell r="A15619" t="str">
            <v>Percentage of individuals using the Internet</v>
          </cell>
          <cell r="C15619" t="str">
            <v>KOR</v>
          </cell>
          <cell r="D15619">
            <v>83.759120150000001</v>
          </cell>
        </row>
        <row r="15620">
          <cell r="A15620" t="str">
            <v>Percentage of individuals using the Internet</v>
          </cell>
          <cell r="C15620" t="str">
            <v>KOR</v>
          </cell>
          <cell r="D15620">
            <v>84.07</v>
          </cell>
        </row>
        <row r="15621">
          <cell r="A15621" t="str">
            <v>Percentage of individuals using the Internet</v>
          </cell>
          <cell r="C15621" t="str">
            <v>KOR</v>
          </cell>
          <cell r="D15621">
            <v>84.77</v>
          </cell>
        </row>
        <row r="15622">
          <cell r="A15622" t="str">
            <v>Percentage of individuals using the Internet</v>
          </cell>
          <cell r="C15622" t="str">
            <v>KOR</v>
          </cell>
          <cell r="D15622">
            <v>84.33</v>
          </cell>
        </row>
        <row r="15623">
          <cell r="A15623" t="str">
            <v>Percentage of individuals using the Internet</v>
          </cell>
          <cell r="C15623" t="str">
            <v>KOR</v>
          </cell>
          <cell r="D15623">
            <v>89.896255800000006</v>
          </cell>
        </row>
        <row r="15624">
          <cell r="A15624" t="str">
            <v>Percentage of innovation-active manufacturing firms for which no need to innovate due to no demand for innovations was a highly important hampering factor</v>
          </cell>
          <cell r="C15624" t="str">
            <v>KOR</v>
          </cell>
          <cell r="D15624">
            <v>2.4851700000000001</v>
          </cell>
        </row>
        <row r="15625">
          <cell r="A15625" t="str">
            <v>Percentage of innovation-active manufacturing firms for which no need to innovate due to no demand for innovations was a highly important hampering factor</v>
          </cell>
          <cell r="C15625" t="str">
            <v>KOR</v>
          </cell>
          <cell r="D15625">
            <v>3.7532100000000002</v>
          </cell>
        </row>
        <row r="15626">
          <cell r="A15626" t="str">
            <v>Percentage of innovation-active manufacturing firms for which no need to innovate due to prior innovations by the enterprise was a highly important hampering factor</v>
          </cell>
          <cell r="C15626" t="str">
            <v>KOR</v>
          </cell>
          <cell r="D15626">
            <v>2.00508</v>
          </cell>
        </row>
        <row r="15627">
          <cell r="A15627" t="str">
            <v>Percentage of innovation-active manufacturing firms for which no need to innovate due to prior innovations by the enterprise was a highly important hampering factor</v>
          </cell>
          <cell r="C15627" t="str">
            <v>KOR</v>
          </cell>
          <cell r="D15627">
            <v>2.7763499999999999</v>
          </cell>
        </row>
        <row r="15628">
          <cell r="A15628" t="str">
            <v>Percentage of innovation-active manufacturing firms for which the difficulty in finding cooperation partners for innovation was a highly important hampering factor</v>
          </cell>
          <cell r="C15628" t="str">
            <v>KOR</v>
          </cell>
          <cell r="D15628">
            <v>6.0058400000000001</v>
          </cell>
        </row>
        <row r="15629">
          <cell r="A15629" t="str">
            <v>Percentage of innovation-active manufacturing firms for which the difficulty in finding cooperation partners for innovation was a highly important hampering factor</v>
          </cell>
          <cell r="C15629" t="str">
            <v>KOR</v>
          </cell>
          <cell r="D15629">
            <v>6.6837999999999997</v>
          </cell>
        </row>
        <row r="15630">
          <cell r="A15630" t="str">
            <v>Percentage of innovation-active manufacturing firms for which the high costs of innovation were a highly important hampering factor</v>
          </cell>
          <cell r="C15630" t="str">
            <v>KOR</v>
          </cell>
          <cell r="D15630">
            <v>16.831399999999999</v>
          </cell>
        </row>
        <row r="15631">
          <cell r="A15631" t="str">
            <v>Percentage of innovation-active manufacturing firms for which the high costs of innovation were a highly important hampering factor</v>
          </cell>
          <cell r="C15631" t="str">
            <v>KOR</v>
          </cell>
          <cell r="D15631">
            <v>12.116540000000001</v>
          </cell>
        </row>
        <row r="15632">
          <cell r="A15632" t="str">
            <v>Percentage of innovation-active manufacturing firms for which the lack of financing from sources outside the enterprise was a highly important hampering factor</v>
          </cell>
          <cell r="C15632" t="str">
            <v>KOR</v>
          </cell>
          <cell r="D15632">
            <v>11.06091</v>
          </cell>
        </row>
        <row r="15633">
          <cell r="A15633" t="str">
            <v>Percentage of innovation-active manufacturing firms for which the lack of financing from sources outside the enterprise was a highly important hampering factor</v>
          </cell>
          <cell r="C15633" t="str">
            <v>KOR</v>
          </cell>
          <cell r="D15633">
            <v>9.0145700000000009</v>
          </cell>
        </row>
        <row r="15634">
          <cell r="A15634" t="str">
            <v>Percentage of innovation-active manufacturing firms for which the lack of funds within the enterprise or enterprise group was a highly important hampering factor</v>
          </cell>
          <cell r="C15634" t="str">
            <v>KOR</v>
          </cell>
          <cell r="D15634">
            <v>24.569330000000001</v>
          </cell>
        </row>
        <row r="15635">
          <cell r="A15635" t="str">
            <v>Percentage of innovation-active manufacturing firms for which the lack of funds within the enterprise or enterprise group was a highly important hampering factor</v>
          </cell>
          <cell r="C15635" t="str">
            <v>KOR</v>
          </cell>
          <cell r="D15635">
            <v>29.81148</v>
          </cell>
        </row>
        <row r="15636">
          <cell r="A15636" t="str">
            <v>Percentage of innovation-active manufacturing firms for which the lack of information on markets was a highly important hampering factor</v>
          </cell>
          <cell r="C15636" t="str">
            <v>KOR</v>
          </cell>
          <cell r="D15636">
            <v>9.3382299999999994</v>
          </cell>
        </row>
        <row r="15637">
          <cell r="A15637" t="str">
            <v>Percentage of innovation-active manufacturing firms for which the lack of information on markets was a highly important hampering factor</v>
          </cell>
          <cell r="C15637" t="str">
            <v>KOR</v>
          </cell>
          <cell r="D15637">
            <v>11.56812</v>
          </cell>
        </row>
        <row r="15638">
          <cell r="A15638" t="str">
            <v>Percentage of innovation-active manufacturing firms for which the lack of information on technology was a highly important hampering factor</v>
          </cell>
          <cell r="C15638" t="str">
            <v>KOR</v>
          </cell>
          <cell r="D15638">
            <v>11.75751</v>
          </cell>
        </row>
        <row r="15639">
          <cell r="A15639" t="str">
            <v>Percentage of innovation-active manufacturing firms for which the lack of information on technology was a highly important hampering factor</v>
          </cell>
          <cell r="C15639" t="str">
            <v>KOR</v>
          </cell>
          <cell r="D15639">
            <v>14.78149</v>
          </cell>
        </row>
        <row r="15640">
          <cell r="A15640" t="str">
            <v>Percentage of innovation-active manufacturing firms for which the lack of qualified personnel was a highly important hampering factor</v>
          </cell>
          <cell r="C15640" t="str">
            <v>KOR</v>
          </cell>
          <cell r="D15640">
            <v>15.777089999999999</v>
          </cell>
        </row>
        <row r="15641">
          <cell r="A15641" t="str">
            <v>Percentage of innovation-active manufacturing firms for which the lack of qualified personnel was a highly important hampering factor</v>
          </cell>
          <cell r="C15641" t="str">
            <v>KOR</v>
          </cell>
          <cell r="D15641">
            <v>26.109680000000001</v>
          </cell>
        </row>
        <row r="15642">
          <cell r="A15642" t="str">
            <v>Percentage of innovation-active manufacturing firms for which the market dominated by established enterprises was a highly important hampering factor</v>
          </cell>
          <cell r="C15642" t="str">
            <v>KOR</v>
          </cell>
          <cell r="D15642">
            <v>5.6104700000000003</v>
          </cell>
        </row>
        <row r="15643">
          <cell r="A15643" t="str">
            <v>Percentage of innovation-active manufacturing firms for which the market dominated by established enterprises was a highly important hampering factor</v>
          </cell>
          <cell r="C15643" t="str">
            <v>KOR</v>
          </cell>
          <cell r="D15643">
            <v>7.4978600000000002</v>
          </cell>
        </row>
        <row r="15644">
          <cell r="A15644" t="str">
            <v>Percentage of innovation-active manufacturing firms for which the uncertain demand for innovative goods or services was a highly important hampering factor</v>
          </cell>
          <cell r="C15644" t="str">
            <v>KOR</v>
          </cell>
          <cell r="D15644">
            <v>14.478020000000001</v>
          </cell>
        </row>
        <row r="15645">
          <cell r="A15645" t="str">
            <v>Percentage of innovation-active manufacturing firms for which the uncertain demand for innovative goods or services was a highly important hampering factor</v>
          </cell>
          <cell r="C15645" t="str">
            <v>KOR</v>
          </cell>
          <cell r="D15645">
            <v>15.75835</v>
          </cell>
        </row>
        <row r="15646">
          <cell r="A15646" t="str">
            <v>Percentage of manufacturing firms that cooperated with clients or customers</v>
          </cell>
          <cell r="C15646" t="str">
            <v>KOR</v>
          </cell>
          <cell r="D15646">
            <v>12.75534</v>
          </cell>
        </row>
        <row r="15647">
          <cell r="A15647" t="str">
            <v>Percentage of manufacturing firms that cooperated with clients or customers</v>
          </cell>
          <cell r="C15647" t="str">
            <v>KOR</v>
          </cell>
          <cell r="D15647">
            <v>14.250209999999999</v>
          </cell>
        </row>
        <row r="15648">
          <cell r="A15648" t="str">
            <v>Percentage of manufacturing firms that cooperated with competitors or other enterprises in their sector</v>
          </cell>
          <cell r="C15648" t="str">
            <v>KOR</v>
          </cell>
          <cell r="D15648">
            <v>8.0862300000000005</v>
          </cell>
        </row>
        <row r="15649">
          <cell r="A15649" t="str">
            <v>Percentage of manufacturing firms that cooperated with competitors or other enterprises in their sector</v>
          </cell>
          <cell r="C15649" t="str">
            <v>KOR</v>
          </cell>
          <cell r="D15649">
            <v>8.8517600000000005</v>
          </cell>
        </row>
        <row r="15650">
          <cell r="A15650" t="str">
            <v>Percentage of manufacturing firms that cooperated with consultants, commercial laboratories or private R&amp;D institutes</v>
          </cell>
          <cell r="C15650" t="str">
            <v>KOR</v>
          </cell>
          <cell r="D15650">
            <v>6.2788300000000001</v>
          </cell>
        </row>
        <row r="15651">
          <cell r="A15651" t="str">
            <v>Percentage of manufacturing firms that cooperated with consultants, commercial laboratories or private R&amp;D institutes</v>
          </cell>
          <cell r="C15651" t="str">
            <v>KOR</v>
          </cell>
          <cell r="D15651">
            <v>5.08141</v>
          </cell>
        </row>
        <row r="15652">
          <cell r="A15652" t="str">
            <v>Percentage of manufacturing firms that cooperated with other enterprises within the enterprise group</v>
          </cell>
          <cell r="C15652" t="str">
            <v>KOR</v>
          </cell>
          <cell r="D15652">
            <v>6.1782300000000001</v>
          </cell>
        </row>
        <row r="15653">
          <cell r="A15653" t="str">
            <v>Percentage of manufacturing firms that cooperated with suppliers of equipment, materials, components or software</v>
          </cell>
          <cell r="C15653" t="str">
            <v>KOR</v>
          </cell>
          <cell r="D15653">
            <v>11.51276</v>
          </cell>
        </row>
        <row r="15654">
          <cell r="A15654" t="str">
            <v>Percentage of manufacturing firms that cooperated with suppliers of equipment, materials, components or software</v>
          </cell>
          <cell r="C15654" t="str">
            <v>KOR</v>
          </cell>
          <cell r="D15654">
            <v>11.94516</v>
          </cell>
        </row>
        <row r="15655">
          <cell r="A15655" t="str">
            <v>Percentage of manufacturing firms that cooperated with the Government or public research institutes</v>
          </cell>
          <cell r="C15655" t="str">
            <v>KOR</v>
          </cell>
          <cell r="D15655">
            <v>12.80241</v>
          </cell>
        </row>
        <row r="15656">
          <cell r="A15656" t="str">
            <v>Percentage of manufacturing firms that cooperated with the Government or public research institutes</v>
          </cell>
          <cell r="C15656" t="str">
            <v>KOR</v>
          </cell>
          <cell r="D15656">
            <v>11.139670000000001</v>
          </cell>
        </row>
        <row r="15657">
          <cell r="A15657" t="str">
            <v>Percentage of manufacturing firms that cooperated with universities or other higher education institutions</v>
          </cell>
          <cell r="C15657" t="str">
            <v>KOR</v>
          </cell>
          <cell r="D15657">
            <v>9.9971800000000002</v>
          </cell>
        </row>
        <row r="15658">
          <cell r="A15658" t="str">
            <v>Percentage of manufacturing firms that cooperated with universities or other higher education institutions</v>
          </cell>
          <cell r="C15658" t="str">
            <v>KOR</v>
          </cell>
          <cell r="D15658">
            <v>12.51928</v>
          </cell>
        </row>
        <row r="15659">
          <cell r="A15659" t="str">
            <v>Percentage of manufacturing firms that engaged in acquisition of external knowledge</v>
          </cell>
          <cell r="C15659" t="str">
            <v>KOR</v>
          </cell>
          <cell r="D15659">
            <v>11.371549999999999</v>
          </cell>
        </row>
        <row r="15660">
          <cell r="A15660" t="str">
            <v>Percentage of manufacturing firms that engaged in acquisition of external knowledge</v>
          </cell>
          <cell r="C15660" t="str">
            <v>KOR</v>
          </cell>
          <cell r="D15660">
            <v>11.619540000000001</v>
          </cell>
        </row>
        <row r="15661">
          <cell r="A15661" t="str">
            <v>Percentage of manufacturing firms that engaged in acquisition of machinery, equipment and software</v>
          </cell>
          <cell r="C15661" t="str">
            <v>KOR</v>
          </cell>
          <cell r="D15661">
            <v>51.943899999999999</v>
          </cell>
        </row>
        <row r="15662">
          <cell r="A15662" t="str">
            <v>Percentage of manufacturing firms that engaged in acquisition of machinery, equipment and software</v>
          </cell>
          <cell r="C15662" t="str">
            <v>KOR</v>
          </cell>
          <cell r="D15662">
            <v>42.45073</v>
          </cell>
        </row>
        <row r="15663">
          <cell r="A15663" t="str">
            <v>Percentage of manufacturing firms that engaged in contracted-out (external) R&amp;D</v>
          </cell>
          <cell r="C15663" t="str">
            <v>KOR</v>
          </cell>
          <cell r="D15663">
            <v>14.84515</v>
          </cell>
        </row>
        <row r="15664">
          <cell r="A15664" t="str">
            <v>Percentage of manufacturing firms that engaged in contracted-out (external) R&amp;D</v>
          </cell>
          <cell r="C15664" t="str">
            <v>KOR</v>
          </cell>
          <cell r="D15664">
            <v>14.293060000000001</v>
          </cell>
        </row>
        <row r="15665">
          <cell r="A15665" t="str">
            <v>Percentage of manufacturing firms that engaged in in-house R&amp;D</v>
          </cell>
          <cell r="C15665" t="str">
            <v>KOR</v>
          </cell>
          <cell r="D15665">
            <v>86.378609999999995</v>
          </cell>
        </row>
        <row r="15666">
          <cell r="A15666" t="str">
            <v>Percentage of manufacturing firms that engaged in in-house R&amp;D</v>
          </cell>
          <cell r="C15666" t="str">
            <v>KOR</v>
          </cell>
          <cell r="D15666">
            <v>81.919449999999998</v>
          </cell>
        </row>
        <row r="15667">
          <cell r="A15667" t="str">
            <v>Percentage of manufacturing firms that engaged in market introduction of innovations</v>
          </cell>
          <cell r="C15667" t="str">
            <v>KOR</v>
          </cell>
          <cell r="D15667">
            <v>26.99802</v>
          </cell>
        </row>
        <row r="15668">
          <cell r="A15668" t="str">
            <v>Percentage of manufacturing firms that engaged in market introduction of innovations</v>
          </cell>
          <cell r="C15668" t="str">
            <v>KOR</v>
          </cell>
          <cell r="D15668">
            <v>36.795200000000001</v>
          </cell>
        </row>
        <row r="15669">
          <cell r="A15669" t="str">
            <v>Percentage of manufacturing firms that engaged in other preparations</v>
          </cell>
          <cell r="C15669" t="str">
            <v>KOR</v>
          </cell>
          <cell r="D15669">
            <v>44.215380000000003</v>
          </cell>
        </row>
        <row r="15670">
          <cell r="A15670" t="str">
            <v>Percentage of manufacturing firms that engaged in other preparations</v>
          </cell>
          <cell r="C15670" t="str">
            <v>KOR</v>
          </cell>
          <cell r="D15670">
            <v>45.878320000000002</v>
          </cell>
        </row>
        <row r="15671">
          <cell r="A15671" t="str">
            <v>Percentage of manufacturing firms that engaged in training</v>
          </cell>
          <cell r="C15671" t="str">
            <v>KOR</v>
          </cell>
          <cell r="D15671">
            <v>47.340679999999999</v>
          </cell>
        </row>
        <row r="15672">
          <cell r="A15672" t="str">
            <v>Percentage of manufacturing firms that engaged in training</v>
          </cell>
          <cell r="C15672" t="str">
            <v>KOR</v>
          </cell>
          <cell r="D15672">
            <v>41.216799999999999</v>
          </cell>
        </row>
        <row r="15673">
          <cell r="A15673" t="str">
            <v>Percentage of non-innovative manufacturing firms for which no need to innovate due to no demand for innovations was a highly important hampering factor</v>
          </cell>
          <cell r="C15673" t="str">
            <v>KOR</v>
          </cell>
          <cell r="D15673">
            <v>12.42957</v>
          </cell>
        </row>
        <row r="15674">
          <cell r="A15674" t="str">
            <v>Percentage of non-innovative manufacturing firms for which no need to innovate due to no demand for innovations was a highly important hampering factor</v>
          </cell>
          <cell r="C15674" t="str">
            <v>KOR</v>
          </cell>
          <cell r="D15674">
            <v>19.264620000000001</v>
          </cell>
        </row>
        <row r="15675">
          <cell r="A15675" t="str">
            <v>Percentage of non-innovative manufacturing firms for which no need to innovate due to prior innovations by the enterprise was a highly important hampering factor</v>
          </cell>
          <cell r="C15675" t="str">
            <v>KOR</v>
          </cell>
          <cell r="D15675">
            <v>3.4290500000000002</v>
          </cell>
        </row>
        <row r="15676">
          <cell r="A15676" t="str">
            <v>Percentage of non-innovative manufacturing firms for which no need to innovate due to prior innovations by the enterprise was a highly important hampering factor</v>
          </cell>
          <cell r="C15676" t="str">
            <v>KOR</v>
          </cell>
          <cell r="D15676">
            <v>1.6671</v>
          </cell>
        </row>
        <row r="15677">
          <cell r="A15677" t="str">
            <v>Percentage of non-innovative manufacturing firms for which the difficulty in finding cooperation partners for innovation was a highly important hampering factor</v>
          </cell>
          <cell r="C15677" t="str">
            <v>KOR</v>
          </cell>
          <cell r="D15677">
            <v>2.6124700000000001</v>
          </cell>
        </row>
        <row r="15678">
          <cell r="A15678" t="str">
            <v>Percentage of non-innovative manufacturing firms for which the difficulty in finding cooperation partners for innovation was a highly important hampering factor</v>
          </cell>
          <cell r="C15678" t="str">
            <v>KOR</v>
          </cell>
          <cell r="D15678">
            <v>1.6932400000000001</v>
          </cell>
        </row>
        <row r="15679">
          <cell r="A15679" t="str">
            <v>Percentage of non-innovative manufacturing firms for which the high costs of innovation were a highly important hampering factor</v>
          </cell>
          <cell r="C15679" t="str">
            <v>KOR</v>
          </cell>
          <cell r="D15679">
            <v>5.8125200000000001</v>
          </cell>
        </row>
        <row r="15680">
          <cell r="A15680" t="str">
            <v>Percentage of non-innovative manufacturing firms for which the high costs of innovation were a highly important hampering factor</v>
          </cell>
          <cell r="C15680" t="str">
            <v>KOR</v>
          </cell>
          <cell r="D15680">
            <v>4.2868300000000001</v>
          </cell>
        </row>
        <row r="15681">
          <cell r="A15681" t="str">
            <v>Percentage of non-innovative manufacturing firms for which the lack of financing from sources outside the enterprise was a highly important hampering factor</v>
          </cell>
          <cell r="C15681" t="str">
            <v>KOR</v>
          </cell>
          <cell r="D15681">
            <v>3.9443199999999998</v>
          </cell>
        </row>
        <row r="15682">
          <cell r="A15682" t="str">
            <v>Percentage of non-innovative manufacturing firms for which the lack of financing from sources outside the enterprise was a highly important hampering factor</v>
          </cell>
          <cell r="C15682" t="str">
            <v>KOR</v>
          </cell>
          <cell r="D15682">
            <v>4.3216900000000003</v>
          </cell>
        </row>
        <row r="15683">
          <cell r="A15683" t="str">
            <v>Percentage of non-innovative manufacturing firms for which the lack of funds within the enterprise or enterprise group was a highly important hampering factor</v>
          </cell>
          <cell r="C15683" t="str">
            <v>KOR</v>
          </cell>
          <cell r="D15683">
            <v>10.817489999999999</v>
          </cell>
        </row>
        <row r="15684">
          <cell r="A15684" t="str">
            <v>Percentage of non-innovative manufacturing firms for which the lack of funds within the enterprise or enterprise group was a highly important hampering factor</v>
          </cell>
          <cell r="C15684" t="str">
            <v>KOR</v>
          </cell>
          <cell r="D15684">
            <v>14.0542</v>
          </cell>
        </row>
        <row r="15685">
          <cell r="A15685" t="str">
            <v>Percentage of non-innovative manufacturing firms for which the lack of information on markets was a highly important hampering factor</v>
          </cell>
          <cell r="C15685" t="str">
            <v>KOR</v>
          </cell>
          <cell r="D15685">
            <v>3.51342</v>
          </cell>
        </row>
        <row r="15686">
          <cell r="A15686" t="str">
            <v>Percentage of non-innovative manufacturing firms for which the lack of information on markets was a highly important hampering factor</v>
          </cell>
          <cell r="C15686" t="str">
            <v>KOR</v>
          </cell>
          <cell r="D15686">
            <v>3.1947999999999999</v>
          </cell>
        </row>
        <row r="15687">
          <cell r="A15687" t="str">
            <v>Percentage of non-innovative manufacturing firms for which the lack of information on technology was a highly important hampering factor</v>
          </cell>
          <cell r="C15687" t="str">
            <v>KOR</v>
          </cell>
          <cell r="D15687">
            <v>3.45919</v>
          </cell>
        </row>
        <row r="15688">
          <cell r="A15688" t="str">
            <v>Percentage of non-innovative manufacturing firms for which the lack of information on technology was a highly important hampering factor</v>
          </cell>
          <cell r="C15688" t="str">
            <v>KOR</v>
          </cell>
          <cell r="D15688">
            <v>4.50176</v>
          </cell>
        </row>
        <row r="15689">
          <cell r="A15689" t="str">
            <v>Percentage of non-innovative manufacturing firms for which the lack of qualified personnel was a highly important hampering factor</v>
          </cell>
          <cell r="C15689" t="str">
            <v>KOR</v>
          </cell>
          <cell r="D15689">
            <v>5.9903000000000004</v>
          </cell>
        </row>
        <row r="15690">
          <cell r="A15690" t="str">
            <v>Percentage of non-innovative manufacturing firms for which the lack of qualified personnel was a highly important hampering factor</v>
          </cell>
          <cell r="C15690" t="str">
            <v>KOR</v>
          </cell>
          <cell r="D15690">
            <v>7.2144300000000001</v>
          </cell>
        </row>
        <row r="15691">
          <cell r="A15691" t="str">
            <v>Percentage of non-innovative manufacturing firms for which the market dominated by established enterprises was a highly important hampering factor</v>
          </cell>
          <cell r="C15691" t="str">
            <v>KOR</v>
          </cell>
          <cell r="D15691">
            <v>2.4377</v>
          </cell>
        </row>
        <row r="15692">
          <cell r="A15692" t="str">
            <v>Percentage of non-innovative manufacturing firms for which the market dominated by established enterprises was a highly important hampering factor</v>
          </cell>
          <cell r="C15692" t="str">
            <v>KOR</v>
          </cell>
          <cell r="D15692">
            <v>2.3961000000000001</v>
          </cell>
        </row>
        <row r="15693">
          <cell r="A15693" t="str">
            <v>Percentage of non-innovative manufacturing firms for which the uncertain demand for innovative goods or services was a highly important hampering factor</v>
          </cell>
          <cell r="C15693" t="str">
            <v>KOR</v>
          </cell>
          <cell r="D15693">
            <v>6.4151600000000002</v>
          </cell>
        </row>
        <row r="15694">
          <cell r="A15694" t="str">
            <v>Percentage of non-innovative manufacturing firms for which the uncertain demand for innovative goods or services was a highly important hampering factor</v>
          </cell>
          <cell r="C15694" t="str">
            <v>KOR</v>
          </cell>
          <cell r="D15694">
            <v>8.23386</v>
          </cell>
        </row>
        <row r="15695">
          <cell r="A15695" t="str">
            <v>Percentage of the population covered by a mobile cellular telephone network</v>
          </cell>
          <cell r="C15695" t="str">
            <v>KOR</v>
          </cell>
          <cell r="D15695">
            <v>94.3</v>
          </cell>
        </row>
        <row r="15696">
          <cell r="A15696" t="str">
            <v>Percentage of the population covered by a mobile cellular telephone network</v>
          </cell>
          <cell r="C15696" t="str">
            <v>KOR</v>
          </cell>
          <cell r="D15696">
            <v>99.9</v>
          </cell>
        </row>
        <row r="15697">
          <cell r="A15697" t="str">
            <v>Percentage of the population covered by a mobile cellular telephone network</v>
          </cell>
          <cell r="C15697" t="str">
            <v>KOR</v>
          </cell>
          <cell r="D15697">
            <v>99.9</v>
          </cell>
        </row>
        <row r="15698">
          <cell r="A15698" t="str">
            <v>Percentage of the population covered by a mobile cellular telephone network</v>
          </cell>
          <cell r="C15698" t="str">
            <v>KOR</v>
          </cell>
          <cell r="D15698">
            <v>99.9</v>
          </cell>
        </row>
        <row r="15699">
          <cell r="A15699" t="str">
            <v>Percentage of the population covered by a mobile cellular telephone network</v>
          </cell>
          <cell r="C15699" t="str">
            <v>KOR</v>
          </cell>
          <cell r="D15699">
            <v>99.9</v>
          </cell>
        </row>
        <row r="15700">
          <cell r="A15700" t="str">
            <v>Percentage of the population covered by a mobile cellular telephone network</v>
          </cell>
          <cell r="C15700" t="str">
            <v>KOR</v>
          </cell>
          <cell r="D15700">
            <v>99.9</v>
          </cell>
        </row>
        <row r="15701">
          <cell r="A15701" t="str">
            <v>Percentage of the population covered by a mobile cellular telephone network</v>
          </cell>
          <cell r="C15701" t="str">
            <v>KOR</v>
          </cell>
          <cell r="D15701">
            <v>99.9</v>
          </cell>
        </row>
        <row r="15702">
          <cell r="A15702" t="str">
            <v>Percentage of the population covered by a mobile cellular telephone network</v>
          </cell>
          <cell r="C15702" t="str">
            <v>KOR</v>
          </cell>
          <cell r="D15702">
            <v>99.9</v>
          </cell>
        </row>
        <row r="15703">
          <cell r="A15703" t="str">
            <v>Percentage of the population covered by at least a 3G mobile network</v>
          </cell>
          <cell r="C15703" t="str">
            <v>KOR</v>
          </cell>
          <cell r="D15703">
            <v>99</v>
          </cell>
        </row>
        <row r="15704">
          <cell r="A15704" t="str">
            <v>Percentage of the population covered by at least a 3G mobile network</v>
          </cell>
          <cell r="C15704" t="str">
            <v>KOR</v>
          </cell>
          <cell r="D15704">
            <v>99</v>
          </cell>
        </row>
        <row r="15705">
          <cell r="A15705" t="str">
            <v>Percentage of the population covered by at least a 3G mobile network</v>
          </cell>
          <cell r="C15705" t="str">
            <v>KOR</v>
          </cell>
          <cell r="D15705">
            <v>99</v>
          </cell>
        </row>
        <row r="15706">
          <cell r="A15706" t="str">
            <v>Percentage of the population covered by at least a 3G mobile network</v>
          </cell>
          <cell r="C15706" t="str">
            <v>KOR</v>
          </cell>
          <cell r="D15706">
            <v>99</v>
          </cell>
        </row>
        <row r="15707">
          <cell r="A15707" t="str">
            <v>Percentage of the population covered by at least a 3G mobile network</v>
          </cell>
          <cell r="C15707" t="str">
            <v>KOR</v>
          </cell>
          <cell r="D15707">
            <v>99</v>
          </cell>
        </row>
        <row r="15708">
          <cell r="A15708" t="str">
            <v>Percentage of the population covered by at least a 3G mobile network</v>
          </cell>
          <cell r="C15708" t="str">
            <v>KOR</v>
          </cell>
          <cell r="D15708">
            <v>99</v>
          </cell>
        </row>
        <row r="15709">
          <cell r="A15709" t="str">
            <v>Percentage of the population covered by at least a 3G mobile network</v>
          </cell>
          <cell r="C15709" t="str">
            <v>KOR</v>
          </cell>
          <cell r="D15709">
            <v>99</v>
          </cell>
        </row>
        <row r="15710">
          <cell r="A15710" t="str">
            <v>Percentage of the population covered by at least a 3G mobile network</v>
          </cell>
          <cell r="C15710" t="str">
            <v>KOR</v>
          </cell>
          <cell r="D15710">
            <v>99</v>
          </cell>
        </row>
        <row r="15711">
          <cell r="A15711" t="str">
            <v>Percentage of the population covered by at least an LTE/WiMAX mobile network.</v>
          </cell>
          <cell r="C15711" t="str">
            <v>KOR</v>
          </cell>
          <cell r="D15711">
            <v>99</v>
          </cell>
        </row>
        <row r="15712">
          <cell r="A15712" t="str">
            <v>Percentage of the population covered by at least an LTE/WiMAX mobile network.</v>
          </cell>
          <cell r="C15712" t="str">
            <v>KOR</v>
          </cell>
          <cell r="D15712">
            <v>99</v>
          </cell>
        </row>
        <row r="15713">
          <cell r="A15713" t="str">
            <v>Percentage of the population covered by at least an LTE/WiMAX mobile network.</v>
          </cell>
          <cell r="C15713" t="str">
            <v>KOR</v>
          </cell>
          <cell r="D15713">
            <v>100</v>
          </cell>
        </row>
        <row r="15714">
          <cell r="A15714" t="str">
            <v>Percentage of total population by broad age group, both sexes  (per 100 total population) (age 0-14)</v>
          </cell>
          <cell r="C15714" t="str">
            <v>KOR</v>
          </cell>
          <cell r="D15714">
            <v>16.100000000000001</v>
          </cell>
        </row>
        <row r="15715">
          <cell r="A15715" t="str">
            <v>Percentage of total population by broad age group, both sexes  (per 100 total population) (age 0-14)</v>
          </cell>
          <cell r="C15715" t="str">
            <v>KOR</v>
          </cell>
          <cell r="D15715">
            <v>16.100000000000001</v>
          </cell>
        </row>
        <row r="15716">
          <cell r="A15716" t="str">
            <v>Percentage of total population by broad age group, both sexes  (per 100 total population) (age 0-14)</v>
          </cell>
          <cell r="C15716" t="str">
            <v>KOR</v>
          </cell>
          <cell r="D15716">
            <v>13.9</v>
          </cell>
        </row>
        <row r="15717">
          <cell r="A15717" t="str">
            <v>Percentage of total population by broad age group, both sexes  (per 100 total population) (age 0-14)</v>
          </cell>
          <cell r="C15717" t="str">
            <v>KOR</v>
          </cell>
          <cell r="D15717">
            <v>13.9</v>
          </cell>
        </row>
        <row r="15718">
          <cell r="A15718" t="str">
            <v>Percentage of total population by broad age group, both sexes  (per 100 total population) (age 0-14)</v>
          </cell>
          <cell r="C15718" t="str">
            <v>KOR</v>
          </cell>
          <cell r="D15718">
            <v>13.2</v>
          </cell>
        </row>
        <row r="15719">
          <cell r="A15719" t="str">
            <v>Percentage of total population by broad age group, both sexes  (per 100 total population) (age 0-14)</v>
          </cell>
          <cell r="C15719" t="str">
            <v>KOR</v>
          </cell>
          <cell r="D15719">
            <v>13.2</v>
          </cell>
        </row>
        <row r="15720">
          <cell r="A15720" t="str">
            <v>Percentage of total population by broad age group, both sexes (per 100 total population) (age 15-24)</v>
          </cell>
          <cell r="C15720" t="str">
            <v>KOR</v>
          </cell>
          <cell r="D15720">
            <v>13.2</v>
          </cell>
        </row>
        <row r="15721">
          <cell r="A15721" t="str">
            <v>Percentage of total population by broad age group, both sexes (per 100 total population) (age 15-24)</v>
          </cell>
          <cell r="C15721" t="str">
            <v>KOR</v>
          </cell>
          <cell r="D15721">
            <v>13.2</v>
          </cell>
        </row>
        <row r="15722">
          <cell r="A15722" t="str">
            <v>Percentage of total population by broad age group, both sexes (per 100 total population) (age 15-24)</v>
          </cell>
          <cell r="C15722" t="str">
            <v>KOR</v>
          </cell>
          <cell r="D15722">
            <v>13.3</v>
          </cell>
        </row>
        <row r="15723">
          <cell r="A15723" t="str">
            <v>Percentage of total population by broad age group, both sexes (per 100 total population) (age 15-24)</v>
          </cell>
          <cell r="C15723" t="str">
            <v>KOR</v>
          </cell>
          <cell r="D15723">
            <v>13.3</v>
          </cell>
        </row>
        <row r="15724">
          <cell r="A15724" t="str">
            <v>Percentage of total population by broad age group, both sexes (per 100 total population) (age 15-24)</v>
          </cell>
          <cell r="C15724" t="str">
            <v>KOR</v>
          </cell>
          <cell r="D15724">
            <v>11.1</v>
          </cell>
        </row>
        <row r="15725">
          <cell r="A15725" t="str">
            <v>Percentage of total population by broad age group, both sexes (per 100 total population) (age 15-24)</v>
          </cell>
          <cell r="C15725" t="str">
            <v>KOR</v>
          </cell>
          <cell r="D15725">
            <v>11.1</v>
          </cell>
        </row>
        <row r="15726">
          <cell r="A15726" t="str">
            <v>Percentage of total population by broad age group, both sexes (per 100 total population) (age 20-64)</v>
          </cell>
          <cell r="C15726" t="str">
            <v>KOR</v>
          </cell>
          <cell r="D15726">
            <v>66.099999999999994</v>
          </cell>
        </row>
        <row r="15727">
          <cell r="A15727" t="str">
            <v>Percentage of total population by broad age group, both sexes (per 100 total population) (age 20-64)</v>
          </cell>
          <cell r="C15727" t="str">
            <v>KOR</v>
          </cell>
          <cell r="D15727">
            <v>66.099999999999994</v>
          </cell>
        </row>
        <row r="15728">
          <cell r="A15728" t="str">
            <v>Percentage of total population by broad age group, both sexes (per 100 total population) (age 20-64)</v>
          </cell>
          <cell r="C15728" t="str">
            <v>KOR</v>
          </cell>
          <cell r="D15728">
            <v>66.900000000000006</v>
          </cell>
        </row>
        <row r="15729">
          <cell r="A15729" t="str">
            <v>Percentage of total population by broad age group, both sexes (per 100 total population) (age 20-64)</v>
          </cell>
          <cell r="C15729" t="str">
            <v>KOR</v>
          </cell>
          <cell r="D15729">
            <v>66.900000000000006</v>
          </cell>
        </row>
        <row r="15730">
          <cell r="A15730" t="str">
            <v>Percentage of total population by broad age group, both sexes (per 100 total population) (age 20-64)</v>
          </cell>
          <cell r="C15730" t="str">
            <v>KOR</v>
          </cell>
          <cell r="D15730">
            <v>66.2</v>
          </cell>
        </row>
        <row r="15731">
          <cell r="A15731" t="str">
            <v>Percentage of total population by broad age group, both sexes (per 100 total population) (age 20-64)</v>
          </cell>
          <cell r="C15731" t="str">
            <v>KOR</v>
          </cell>
          <cell r="D15731">
            <v>66.2</v>
          </cell>
        </row>
        <row r="15732">
          <cell r="A15732" t="str">
            <v>Percentage of total population by broad age group, both sexes (per 100 total population) (age 65+)</v>
          </cell>
          <cell r="C15732" t="str">
            <v>KOR</v>
          </cell>
          <cell r="D15732">
            <v>10.7</v>
          </cell>
        </row>
        <row r="15733">
          <cell r="A15733" t="str">
            <v>Percentage of total population by broad age group, both sexes (per 100 total population) (age 65+)</v>
          </cell>
          <cell r="C15733" t="str">
            <v>KOR</v>
          </cell>
          <cell r="D15733">
            <v>10.7</v>
          </cell>
        </row>
        <row r="15734">
          <cell r="A15734" t="str">
            <v>Percentage of total population by broad age group, both sexes (per 100 total population) (age 65+)</v>
          </cell>
          <cell r="C15734" t="str">
            <v>KOR</v>
          </cell>
          <cell r="D15734">
            <v>13</v>
          </cell>
        </row>
        <row r="15735">
          <cell r="A15735" t="str">
            <v>Percentage of total population by broad age group, both sexes (per 100 total population) (age 65+)</v>
          </cell>
          <cell r="C15735" t="str">
            <v>KOR</v>
          </cell>
          <cell r="D15735">
            <v>13</v>
          </cell>
        </row>
        <row r="15736">
          <cell r="A15736" t="str">
            <v>Percentage of total population by broad age group, both sexes (per 100 total population) (age 65+)</v>
          </cell>
          <cell r="C15736" t="str">
            <v>KOR</v>
          </cell>
          <cell r="D15736">
            <v>15.7</v>
          </cell>
        </row>
        <row r="15737">
          <cell r="A15737" t="str">
            <v>Percentage of total population by broad age group, both sexes (per 100 total population) (age 65+)</v>
          </cell>
          <cell r="C15737" t="str">
            <v>KOR</v>
          </cell>
          <cell r="D15737">
            <v>15.7</v>
          </cell>
        </row>
        <row r="15738">
          <cell r="A15738" t="str">
            <v>peripherals (Total Investment Dollars)</v>
          </cell>
          <cell r="C15738" t="str">
            <v>KOR</v>
          </cell>
          <cell r="D15738">
            <v>0.85</v>
          </cell>
        </row>
        <row r="15739">
          <cell r="A15739" t="str">
            <v>personal computers (Total Investment Dollars)</v>
          </cell>
          <cell r="C15739" t="str">
            <v>KOR</v>
          </cell>
          <cell r="D15739">
            <v>2.2000000000000002</v>
          </cell>
        </row>
        <row r="15740">
          <cell r="A15740" t="str">
            <v>personal computers (Total Investment Dollars)</v>
          </cell>
          <cell r="C15740" t="str">
            <v>KOR</v>
          </cell>
          <cell r="D15740">
            <v>2</v>
          </cell>
        </row>
        <row r="15741">
          <cell r="A15741" t="str">
            <v>personal computers (Total Investment Dollars)</v>
          </cell>
          <cell r="C15741" t="str">
            <v>KOR</v>
          </cell>
          <cell r="D15741">
            <v>1.84</v>
          </cell>
        </row>
        <row r="15742">
          <cell r="A15742" t="str">
            <v>Policy Measures to Address Unemployment</v>
          </cell>
          <cell r="C15742" t="str">
            <v>KOR</v>
          </cell>
          <cell r="D15742">
            <v>7</v>
          </cell>
        </row>
        <row r="15743">
          <cell r="A15743" t="str">
            <v>Political Stability and Absence of Violence/Terrorism</v>
          </cell>
          <cell r="C15743" t="str">
            <v>KOR</v>
          </cell>
          <cell r="D15743">
            <v>0.39528554700000001</v>
          </cell>
        </row>
        <row r="15744">
          <cell r="A15744" t="str">
            <v>Political Stability and Absence of Violence/Terrorism</v>
          </cell>
          <cell r="C15744" t="str">
            <v>KOR</v>
          </cell>
          <cell r="D15744">
            <v>0.37970376</v>
          </cell>
        </row>
        <row r="15745">
          <cell r="A15745" t="str">
            <v>Political Stability and Absence of Violence/Terrorism</v>
          </cell>
          <cell r="C15745" t="str">
            <v>KOR</v>
          </cell>
          <cell r="D15745">
            <v>0.28609710900000002</v>
          </cell>
        </row>
        <row r="15746">
          <cell r="A15746" t="str">
            <v>Political Stability and Absence of Violence/Terrorism</v>
          </cell>
          <cell r="C15746" t="str">
            <v>KOR</v>
          </cell>
          <cell r="D15746">
            <v>0.38907566700000001</v>
          </cell>
        </row>
        <row r="15747">
          <cell r="A15747" t="str">
            <v>Political Stability and Absence of Violence/Terrorism</v>
          </cell>
          <cell r="C15747" t="str">
            <v>KOR</v>
          </cell>
          <cell r="D15747">
            <v>0.23790433999999999</v>
          </cell>
        </row>
        <row r="15748">
          <cell r="A15748" t="str">
            <v>Political Stability and Absence of Violence/Terrorism</v>
          </cell>
          <cell r="C15748" t="str">
            <v>KOR</v>
          </cell>
          <cell r="D15748">
            <v>0.24916258499999999</v>
          </cell>
        </row>
        <row r="15749">
          <cell r="A15749" t="str">
            <v>Political Stability and Absence of Violence/Terrorism</v>
          </cell>
          <cell r="C15749" t="str">
            <v>KOR</v>
          </cell>
          <cell r="D15749">
            <v>0.18620830799999999</v>
          </cell>
        </row>
        <row r="15750">
          <cell r="A15750" t="str">
            <v>Political Stability and Absence of Violence/Terrorism</v>
          </cell>
          <cell r="C15750" t="str">
            <v>KOR</v>
          </cell>
          <cell r="D15750">
            <v>0.18620830799999999</v>
          </cell>
        </row>
        <row r="15751">
          <cell r="A15751" t="str">
            <v>Population density (persons per square km), as of 1 July</v>
          </cell>
          <cell r="C15751" t="str">
            <v>KOR</v>
          </cell>
          <cell r="D15751">
            <v>501</v>
          </cell>
        </row>
        <row r="15752">
          <cell r="A15752" t="str">
            <v>Population, total</v>
          </cell>
          <cell r="C15752" t="str">
            <v>KOR</v>
          </cell>
          <cell r="D15752">
            <v>48597652</v>
          </cell>
        </row>
        <row r="15753">
          <cell r="A15753" t="str">
            <v>Population, total</v>
          </cell>
          <cell r="C15753" t="str">
            <v>KOR</v>
          </cell>
          <cell r="D15753">
            <v>48948698</v>
          </cell>
        </row>
        <row r="15754">
          <cell r="A15754" t="str">
            <v>Population, total</v>
          </cell>
          <cell r="C15754" t="str">
            <v>KOR</v>
          </cell>
          <cell r="D15754">
            <v>49182038</v>
          </cell>
        </row>
        <row r="15755">
          <cell r="A15755" t="str">
            <v>Population, total</v>
          </cell>
          <cell r="C15755" t="str">
            <v>KOR</v>
          </cell>
          <cell r="D15755">
            <v>49410366</v>
          </cell>
        </row>
        <row r="15756">
          <cell r="A15756" t="str">
            <v>Population, total</v>
          </cell>
          <cell r="C15756" t="str">
            <v>KOR</v>
          </cell>
          <cell r="D15756">
            <v>49779440</v>
          </cell>
        </row>
        <row r="15757">
          <cell r="A15757" t="str">
            <v>Population, total</v>
          </cell>
          <cell r="C15757" t="str">
            <v>KOR</v>
          </cell>
          <cell r="D15757">
            <v>50004441</v>
          </cell>
        </row>
        <row r="15758">
          <cell r="A15758" t="str">
            <v>Population, total</v>
          </cell>
          <cell r="C15758" t="str">
            <v>KOR</v>
          </cell>
          <cell r="D15758">
            <v>50219669</v>
          </cell>
        </row>
        <row r="15759">
          <cell r="A15759" t="str">
            <v>Population, total</v>
          </cell>
          <cell r="C15759" t="str">
            <v>KOR</v>
          </cell>
          <cell r="D15759">
            <v>50423955</v>
          </cell>
        </row>
        <row r="15760">
          <cell r="A15760" t="str">
            <v>Population, total</v>
          </cell>
          <cell r="C15760" t="str">
            <v>KOR</v>
          </cell>
          <cell r="D15760">
            <v>50423955</v>
          </cell>
        </row>
        <row r="15761">
          <cell r="A15761" t="str">
            <v>Portable Consumer Electronics</v>
          </cell>
          <cell r="C15761" t="str">
            <v>KOR</v>
          </cell>
          <cell r="D15761">
            <v>145.5</v>
          </cell>
        </row>
        <row r="15762">
          <cell r="A15762" t="str">
            <v>Portable Consumer Electronics</v>
          </cell>
          <cell r="C15762" t="str">
            <v>KOR</v>
          </cell>
          <cell r="D15762">
            <v>126.6</v>
          </cell>
        </row>
        <row r="15763">
          <cell r="A15763" t="str">
            <v>Portable Consumer Electronics</v>
          </cell>
          <cell r="C15763" t="str">
            <v>KOR</v>
          </cell>
          <cell r="D15763">
            <v>155.30000000000001</v>
          </cell>
        </row>
        <row r="15764">
          <cell r="A15764" t="str">
            <v>Portable Consumer Electronics</v>
          </cell>
          <cell r="C15764" t="str">
            <v>KOR</v>
          </cell>
          <cell r="D15764">
            <v>148.69999999999999</v>
          </cell>
        </row>
        <row r="15765">
          <cell r="A15765" t="str">
            <v>Portable Consumer Electronics</v>
          </cell>
          <cell r="C15765" t="str">
            <v>KOR</v>
          </cell>
          <cell r="D15765">
            <v>117.9</v>
          </cell>
        </row>
        <row r="15766">
          <cell r="A15766" t="str">
            <v>Portable Consumer Electronics</v>
          </cell>
          <cell r="C15766" t="str">
            <v>KOR</v>
          </cell>
          <cell r="D15766">
            <v>106.2</v>
          </cell>
        </row>
        <row r="15767">
          <cell r="A15767" t="str">
            <v>Portable Consumer Electronics</v>
          </cell>
          <cell r="C15767" t="str">
            <v>KOR</v>
          </cell>
          <cell r="D15767">
            <v>106.1</v>
          </cell>
        </row>
        <row r="15768">
          <cell r="A15768" t="str">
            <v>Portable Consumer Electronics</v>
          </cell>
          <cell r="C15768" t="str">
            <v>KOR</v>
          </cell>
          <cell r="D15768">
            <v>102.2</v>
          </cell>
        </row>
        <row r="15769">
          <cell r="A15769" t="str">
            <v>Possession of Laptop</v>
          </cell>
          <cell r="C15769" t="str">
            <v>KOR</v>
          </cell>
          <cell r="D15769">
            <v>53.7</v>
          </cell>
        </row>
        <row r="15770">
          <cell r="A15770" t="str">
            <v>Possession of Laptop</v>
          </cell>
          <cell r="C15770" t="str">
            <v>KOR</v>
          </cell>
          <cell r="D15770">
            <v>58.4</v>
          </cell>
        </row>
        <row r="15771">
          <cell r="A15771" t="str">
            <v>Possession of Laptop</v>
          </cell>
          <cell r="C15771" t="str">
            <v>KOR</v>
          </cell>
          <cell r="D15771">
            <v>63.8</v>
          </cell>
        </row>
        <row r="15772">
          <cell r="A15772" t="str">
            <v>Possession of Laptop</v>
          </cell>
          <cell r="C15772" t="str">
            <v>KOR</v>
          </cell>
          <cell r="D15772">
            <v>69.400000000000006</v>
          </cell>
        </row>
        <row r="15773">
          <cell r="A15773" t="str">
            <v>Possession of Laptop</v>
          </cell>
          <cell r="C15773" t="str">
            <v>KOR</v>
          </cell>
          <cell r="D15773">
            <v>73.900000000000006</v>
          </cell>
        </row>
        <row r="15774">
          <cell r="A15774" t="str">
            <v>Possession of Laptop</v>
          </cell>
          <cell r="C15774" t="str">
            <v>KOR</v>
          </cell>
          <cell r="D15774">
            <v>75.900000000000006</v>
          </cell>
        </row>
        <row r="15775">
          <cell r="A15775" t="str">
            <v>Possession of Laptop</v>
          </cell>
          <cell r="C15775" t="str">
            <v>KOR</v>
          </cell>
          <cell r="D15775">
            <v>75.599999999999994</v>
          </cell>
        </row>
        <row r="15776">
          <cell r="A15776" t="str">
            <v>Possession of Laptop</v>
          </cell>
          <cell r="C15776" t="str">
            <v>KOR</v>
          </cell>
          <cell r="D15776">
            <v>74.599999999999994</v>
          </cell>
        </row>
        <row r="15777">
          <cell r="A15777" t="str">
            <v>Possession of Laptop</v>
          </cell>
          <cell r="C15777" t="str">
            <v>KOR</v>
          </cell>
          <cell r="D15777">
            <v>76</v>
          </cell>
        </row>
        <row r="15778">
          <cell r="A15778" t="str">
            <v>Possession of Mobile Telephone</v>
          </cell>
          <cell r="C15778" t="str">
            <v>KOR</v>
          </cell>
          <cell r="D15778">
            <v>93.9</v>
          </cell>
        </row>
        <row r="15779">
          <cell r="A15779" t="str">
            <v>Possession of Mobile Telephone</v>
          </cell>
          <cell r="C15779" t="str">
            <v>KOR</v>
          </cell>
          <cell r="D15779">
            <v>94.9</v>
          </cell>
        </row>
        <row r="15780">
          <cell r="A15780" t="str">
            <v>Possession of Mobile Telephone</v>
          </cell>
          <cell r="C15780" t="str">
            <v>KOR</v>
          </cell>
          <cell r="D15780">
            <v>95.2</v>
          </cell>
        </row>
        <row r="15781">
          <cell r="A15781" t="str">
            <v>Possession of Mobile Telephone</v>
          </cell>
          <cell r="C15781" t="str">
            <v>KOR</v>
          </cell>
          <cell r="D15781">
            <v>96.1</v>
          </cell>
        </row>
        <row r="15782">
          <cell r="A15782" t="str">
            <v>Possession of Mobile Telephone</v>
          </cell>
          <cell r="C15782" t="str">
            <v>KOR</v>
          </cell>
          <cell r="D15782">
            <v>97</v>
          </cell>
        </row>
        <row r="15783">
          <cell r="A15783" t="str">
            <v>Possession of Mobile Telephone</v>
          </cell>
          <cell r="C15783" t="str">
            <v>KOR</v>
          </cell>
          <cell r="D15783">
            <v>96.8</v>
          </cell>
        </row>
        <row r="15784">
          <cell r="A15784" t="str">
            <v>Possession of Mobile Telephone</v>
          </cell>
          <cell r="C15784" t="str">
            <v>KOR</v>
          </cell>
          <cell r="D15784">
            <v>97</v>
          </cell>
        </row>
        <row r="15785">
          <cell r="A15785" t="str">
            <v>Possession of Mobile Telephone</v>
          </cell>
          <cell r="C15785" t="str">
            <v>KOR</v>
          </cell>
          <cell r="D15785">
            <v>97.1</v>
          </cell>
        </row>
        <row r="15786">
          <cell r="A15786" t="str">
            <v>Possession of Mobile Telephone</v>
          </cell>
          <cell r="C15786" t="str">
            <v>KOR</v>
          </cell>
          <cell r="D15786">
            <v>97.2</v>
          </cell>
        </row>
        <row r="15787">
          <cell r="A15787" t="str">
            <v>Possession of Personal Computer</v>
          </cell>
          <cell r="C15787" t="str">
            <v>KOR</v>
          </cell>
          <cell r="D15787">
            <v>80.5</v>
          </cell>
        </row>
        <row r="15788">
          <cell r="A15788" t="str">
            <v>Possession of Personal Computer</v>
          </cell>
          <cell r="C15788" t="str">
            <v>KOR</v>
          </cell>
          <cell r="D15788">
            <v>80.900000000000006</v>
          </cell>
        </row>
        <row r="15789">
          <cell r="A15789" t="str">
            <v>Possession of Personal Computer</v>
          </cell>
          <cell r="C15789" t="str">
            <v>KOR</v>
          </cell>
          <cell r="D15789">
            <v>81.400000000000006</v>
          </cell>
        </row>
        <row r="15790">
          <cell r="A15790" t="str">
            <v>Possession of Personal Computer</v>
          </cell>
          <cell r="C15790" t="str">
            <v>KOR</v>
          </cell>
          <cell r="D15790">
            <v>81.8</v>
          </cell>
        </row>
        <row r="15791">
          <cell r="A15791" t="str">
            <v>Possession of Personal Computer</v>
          </cell>
          <cell r="C15791" t="str">
            <v>KOR</v>
          </cell>
          <cell r="D15791">
            <v>81.900000000000006</v>
          </cell>
        </row>
        <row r="15792">
          <cell r="A15792" t="str">
            <v>Possession of Personal Computer</v>
          </cell>
          <cell r="C15792" t="str">
            <v>KOR</v>
          </cell>
          <cell r="D15792">
            <v>82.3</v>
          </cell>
        </row>
        <row r="15793">
          <cell r="A15793" t="str">
            <v>Possession of Personal Computer</v>
          </cell>
          <cell r="C15793" t="str">
            <v>KOR</v>
          </cell>
          <cell r="D15793">
            <v>80.599999999999994</v>
          </cell>
        </row>
        <row r="15794">
          <cell r="A15794" t="str">
            <v>Possession of Personal Computer</v>
          </cell>
          <cell r="C15794" t="str">
            <v>KOR</v>
          </cell>
          <cell r="D15794">
            <v>78.3</v>
          </cell>
        </row>
        <row r="15795">
          <cell r="A15795" t="str">
            <v>Possession of Personal Computer</v>
          </cell>
          <cell r="C15795" t="str">
            <v>KOR</v>
          </cell>
          <cell r="D15795">
            <v>79</v>
          </cell>
        </row>
        <row r="15796">
          <cell r="A15796" t="str">
            <v>Possession of Smart Phone</v>
          </cell>
          <cell r="C15796" t="str">
            <v>KOR</v>
          </cell>
          <cell r="D15796">
            <v>8.5</v>
          </cell>
        </row>
        <row r="15797">
          <cell r="A15797" t="str">
            <v>Possession of Smart Phone</v>
          </cell>
          <cell r="C15797" t="str">
            <v>KOR</v>
          </cell>
          <cell r="D15797">
            <v>10.7</v>
          </cell>
        </row>
        <row r="15798">
          <cell r="A15798" t="str">
            <v>Possession of Smart Phone</v>
          </cell>
          <cell r="C15798" t="str">
            <v>KOR</v>
          </cell>
          <cell r="D15798">
            <v>14.6</v>
          </cell>
        </row>
        <row r="15799">
          <cell r="A15799" t="str">
            <v>Possession of Smart Phone</v>
          </cell>
          <cell r="C15799" t="str">
            <v>KOR</v>
          </cell>
          <cell r="D15799">
            <v>19.8</v>
          </cell>
        </row>
        <row r="15800">
          <cell r="A15800" t="str">
            <v>Possession of Smart Phone</v>
          </cell>
          <cell r="C15800" t="str">
            <v>KOR</v>
          </cell>
          <cell r="D15800">
            <v>28.1</v>
          </cell>
        </row>
        <row r="15801">
          <cell r="A15801" t="str">
            <v>Possession of Smart Phone</v>
          </cell>
          <cell r="C15801" t="str">
            <v>KOR</v>
          </cell>
          <cell r="D15801">
            <v>41.6</v>
          </cell>
        </row>
        <row r="15802">
          <cell r="A15802" t="str">
            <v>Possession of Smart Phone</v>
          </cell>
          <cell r="C15802" t="str">
            <v>KOR</v>
          </cell>
          <cell r="D15802">
            <v>52.6</v>
          </cell>
        </row>
        <row r="15803">
          <cell r="A15803" t="str">
            <v>Possession of Smart Phone</v>
          </cell>
          <cell r="C15803" t="str">
            <v>KOR</v>
          </cell>
          <cell r="D15803">
            <v>61.1</v>
          </cell>
        </row>
        <row r="15804">
          <cell r="A15804" t="str">
            <v>Possession of Smart Phone</v>
          </cell>
          <cell r="C15804" t="str">
            <v>KOR</v>
          </cell>
          <cell r="D15804">
            <v>67.099999999999994</v>
          </cell>
        </row>
        <row r="15805">
          <cell r="A15805" t="str">
            <v>Possession of Tablet</v>
          </cell>
          <cell r="C15805" t="str">
            <v>KOR</v>
          </cell>
          <cell r="D15805">
            <v>0.6</v>
          </cell>
        </row>
        <row r="15806">
          <cell r="A15806" t="str">
            <v>Possession of Tablet</v>
          </cell>
          <cell r="C15806" t="str">
            <v>KOR</v>
          </cell>
          <cell r="D15806">
            <v>1.1000000000000001</v>
          </cell>
        </row>
        <row r="15807">
          <cell r="A15807" t="str">
            <v>Possession of Tablet</v>
          </cell>
          <cell r="C15807" t="str">
            <v>KOR</v>
          </cell>
          <cell r="D15807">
            <v>2.5</v>
          </cell>
        </row>
        <row r="15808">
          <cell r="A15808" t="str">
            <v>Possession of Tablet</v>
          </cell>
          <cell r="C15808" t="str">
            <v>KOR</v>
          </cell>
          <cell r="D15808">
            <v>5.6</v>
          </cell>
        </row>
        <row r="15809">
          <cell r="A15809" t="str">
            <v>Possession of Tablet</v>
          </cell>
          <cell r="C15809" t="str">
            <v>KOR</v>
          </cell>
          <cell r="D15809">
            <v>12.3</v>
          </cell>
        </row>
        <row r="15810">
          <cell r="A15810" t="str">
            <v>Possession of Tablet</v>
          </cell>
          <cell r="C15810" t="str">
            <v>KOR</v>
          </cell>
          <cell r="D15810">
            <v>19.100000000000001</v>
          </cell>
        </row>
        <row r="15811">
          <cell r="A15811" t="str">
            <v>Possession of Tablet</v>
          </cell>
          <cell r="C15811" t="str">
            <v>KOR</v>
          </cell>
          <cell r="D15811">
            <v>25</v>
          </cell>
        </row>
        <row r="15812">
          <cell r="A15812" t="str">
            <v>Possession of Tablet</v>
          </cell>
          <cell r="C15812" t="str">
            <v>KOR</v>
          </cell>
          <cell r="D15812">
            <v>29.1</v>
          </cell>
        </row>
        <row r="15813">
          <cell r="A15813" t="str">
            <v>Possession of Tablet</v>
          </cell>
          <cell r="C15813" t="str">
            <v>KOR</v>
          </cell>
          <cell r="D15813">
            <v>33.700000000000003</v>
          </cell>
        </row>
        <row r="15814">
          <cell r="A15814" t="str">
            <v>PPP conversion factor, GDP (LCU per international $) (Inverse value - For Scaler Use Only)</v>
          </cell>
          <cell r="C15814" t="str">
            <v>KOR</v>
          </cell>
          <cell r="D15814">
            <v>1.298354E-3</v>
          </cell>
        </row>
        <row r="15815">
          <cell r="A15815" t="str">
            <v>PPP conversion factor, GDP (LCU per international $) (Inverse value - For Scaler Use Only)</v>
          </cell>
          <cell r="C15815" t="str">
            <v>KOR</v>
          </cell>
          <cell r="D15815">
            <v>1.2727210000000001E-3</v>
          </cell>
        </row>
        <row r="15816">
          <cell r="A15816" t="str">
            <v>PPP conversion factor, GDP (LCU per international $) (Inverse value - For Scaler Use Only)</v>
          </cell>
          <cell r="C15816" t="str">
            <v>KOR</v>
          </cell>
          <cell r="D15816">
            <v>1.212472E-3</v>
          </cell>
        </row>
        <row r="15817">
          <cell r="A15817" t="str">
            <v>PPP conversion factor, GDP (LCU per international $) (Inverse value - For Scaler Use Only)</v>
          </cell>
          <cell r="C15817" t="str">
            <v>KOR</v>
          </cell>
          <cell r="D15817">
            <v>1.1896700000000001E-3</v>
          </cell>
        </row>
        <row r="15818">
          <cell r="A15818" t="str">
            <v>PPP conversion factor, GDP (LCU per international $) (Inverse value - For Scaler Use Only)</v>
          </cell>
          <cell r="C15818" t="str">
            <v>KOR</v>
          </cell>
          <cell r="D15818">
            <v>1.1701579999999999E-3</v>
          </cell>
        </row>
        <row r="15819">
          <cell r="A15819" t="str">
            <v>PPP conversion factor, GDP (LCU per international $) (Inverse value - For Scaler Use Only)</v>
          </cell>
          <cell r="C15819" t="str">
            <v>KOR</v>
          </cell>
          <cell r="D15819">
            <v>1.169745E-3</v>
          </cell>
        </row>
        <row r="15820">
          <cell r="A15820" t="str">
            <v>PPP conversion factor, GDP (LCU per international $) (Inverse value - For Scaler Use Only)</v>
          </cell>
          <cell r="C15820" t="str">
            <v>KOR</v>
          </cell>
          <cell r="D15820">
            <v>1.147562E-3</v>
          </cell>
        </row>
        <row r="15821">
          <cell r="A15821" t="str">
            <v>PPP conversion factor, GDP (LCU per international $) (Inverse value - For Scaler Use Only)</v>
          </cell>
          <cell r="C15821" t="str">
            <v>KOR</v>
          </cell>
          <cell r="D15821">
            <v>1.1338780000000001E-3</v>
          </cell>
        </row>
        <row r="15822">
          <cell r="A15822" t="str">
            <v>PPP conversion factor, GDP (LCU per international $) (Inverse value - For Scaler Use Only)</v>
          </cell>
          <cell r="C15822" t="str">
            <v>KOR</v>
          </cell>
          <cell r="D15822">
            <v>1.1338780000000001E-3</v>
          </cell>
        </row>
        <row r="15823">
          <cell r="A15823" t="str">
            <v>Premature Mortality, Female (per 100,000)</v>
          </cell>
          <cell r="C15823" t="str">
            <v>KOR</v>
          </cell>
          <cell r="D15823">
            <v>1813.9</v>
          </cell>
        </row>
        <row r="15824">
          <cell r="A15824" t="str">
            <v>Premature Mortality, Male (per 100,000)</v>
          </cell>
          <cell r="C15824" t="str">
            <v>KOR</v>
          </cell>
          <cell r="D15824">
            <v>3829.3</v>
          </cell>
        </row>
        <row r="15825">
          <cell r="A15825" t="str">
            <v>Prevalence of trade barriers, 1-7 (best)</v>
          </cell>
          <cell r="C15825" t="str">
            <v>KOR</v>
          </cell>
          <cell r="D15825">
            <v>5.2189078000000002</v>
          </cell>
        </row>
        <row r="15826">
          <cell r="A15826" t="str">
            <v>Prevalence of trade barriers, 1-7 (best)</v>
          </cell>
          <cell r="C15826" t="str">
            <v>KOR</v>
          </cell>
          <cell r="D15826">
            <v>5.0844608999999998</v>
          </cell>
        </row>
        <row r="15827">
          <cell r="A15827" t="str">
            <v>Prevalence of trade barriers, 1-7 (best)</v>
          </cell>
          <cell r="C15827" t="str">
            <v>KOR</v>
          </cell>
          <cell r="D15827">
            <v>4.5170145000000002</v>
          </cell>
        </row>
        <row r="15828">
          <cell r="A15828" t="str">
            <v>Prevalence of trade barriers, 1-7 (best)</v>
          </cell>
          <cell r="C15828" t="str">
            <v>KOR</v>
          </cell>
          <cell r="D15828">
            <v>3.9860677</v>
          </cell>
        </row>
        <row r="15829">
          <cell r="A15829" t="str">
            <v>Prevalence of trade barriers, 1-7 (best)</v>
          </cell>
          <cell r="C15829" t="str">
            <v>KOR</v>
          </cell>
          <cell r="D15829">
            <v>3.889024</v>
          </cell>
        </row>
        <row r="15830">
          <cell r="A15830" t="str">
            <v>Prevalence of trade barriers, 1-7 (best)</v>
          </cell>
          <cell r="C15830" t="str">
            <v>KOR</v>
          </cell>
          <cell r="D15830">
            <v>4.0457059333333332</v>
          </cell>
        </row>
        <row r="15831">
          <cell r="A15831" t="str">
            <v>Prevalence of trade barriers, 1-7 (best)</v>
          </cell>
          <cell r="C15831" t="str">
            <v>KOR</v>
          </cell>
          <cell r="D15831">
            <v>4.0457058999999997</v>
          </cell>
        </row>
        <row r="15832">
          <cell r="A15832" t="str">
            <v>Prevalence of trade barriers, 1-7 (best)</v>
          </cell>
          <cell r="C15832" t="str">
            <v>KOR</v>
          </cell>
          <cell r="D15832">
            <v>4.0736725173184363</v>
          </cell>
        </row>
        <row r="15833">
          <cell r="A15833" t="str">
            <v>Prevalence of trade barriers, 1-7 (best)</v>
          </cell>
          <cell r="C15833" t="str">
            <v>KOR</v>
          </cell>
          <cell r="D15833">
            <v>4.0736724999999998</v>
          </cell>
        </row>
        <row r="15834">
          <cell r="A15834" t="str">
            <v>Prevalence of trade barriers, 1-7 (best)</v>
          </cell>
          <cell r="C15834" t="str">
            <v>KOR</v>
          </cell>
          <cell r="D15834">
            <v>4.0697348747757385</v>
          </cell>
        </row>
        <row r="15835">
          <cell r="A15835" t="str">
            <v>Prevalence of trade barriers, 1-7 (best)</v>
          </cell>
          <cell r="C15835" t="str">
            <v>KOR</v>
          </cell>
          <cell r="D15835">
            <v>4.0697349000000003</v>
          </cell>
        </row>
        <row r="15836">
          <cell r="A15836" t="str">
            <v>Prevalence of trade barriers, 1-7 (best)</v>
          </cell>
          <cell r="C15836" t="str">
            <v>KOR</v>
          </cell>
          <cell r="D15836">
            <v>4.1043881416320804</v>
          </cell>
        </row>
        <row r="15837">
          <cell r="A15837" t="str">
            <v>Prevalence of trade barriers, 1-7 (best)</v>
          </cell>
          <cell r="C15837" t="str">
            <v>KOR</v>
          </cell>
          <cell r="D15837">
            <v>4.1043881000000004</v>
          </cell>
        </row>
        <row r="15838">
          <cell r="A15838" t="str">
            <v>Prevalence of trade barriers, 1-7 (best)</v>
          </cell>
          <cell r="C15838" t="str">
            <v>KOR</v>
          </cell>
          <cell r="D15838">
            <v>4.1274138000000002</v>
          </cell>
        </row>
        <row r="15839">
          <cell r="A15839" t="str">
            <v>Productivity - GDP per hour worked</v>
          </cell>
          <cell r="C15839" t="str">
            <v>KOR</v>
          </cell>
          <cell r="D15839">
            <v>31.908183999999999</v>
          </cell>
        </row>
        <row r="15840">
          <cell r="A15840" t="str">
            <v>Productivity - GDP per person employed</v>
          </cell>
          <cell r="C15840" t="str">
            <v>KOR</v>
          </cell>
          <cell r="D15840">
            <v>67465.445611000003</v>
          </cell>
        </row>
        <row r="15841">
          <cell r="A15841" t="str">
            <v>Proportion of seats held by women in national parliaments (%)</v>
          </cell>
          <cell r="C15841" t="str">
            <v>KOR</v>
          </cell>
          <cell r="D15841">
            <v>13.7</v>
          </cell>
        </row>
        <row r="15842">
          <cell r="A15842" t="str">
            <v>Proportion of seats held by women in national parliaments (%)</v>
          </cell>
          <cell r="C15842" t="str">
            <v>KOR</v>
          </cell>
          <cell r="D15842">
            <v>13.7</v>
          </cell>
        </row>
        <row r="15843">
          <cell r="A15843" t="str">
            <v>Proportion of seats held by women in national parliaments (%)</v>
          </cell>
          <cell r="C15843" t="str">
            <v>KOR</v>
          </cell>
          <cell r="D15843">
            <v>14.7</v>
          </cell>
        </row>
        <row r="15844">
          <cell r="A15844" t="str">
            <v>Proportion of seats held by women in national parliaments (%)</v>
          </cell>
          <cell r="C15844" t="str">
            <v>KOR</v>
          </cell>
          <cell r="D15844">
            <v>14.7</v>
          </cell>
        </row>
        <row r="15845">
          <cell r="A15845" t="str">
            <v>Proportion of seats held by women in national parliaments (%)</v>
          </cell>
          <cell r="C15845" t="str">
            <v>KOR</v>
          </cell>
          <cell r="D15845">
            <v>14.7</v>
          </cell>
        </row>
        <row r="15846">
          <cell r="A15846" t="str">
            <v>Proportion of seats held by women in national parliaments (%)</v>
          </cell>
          <cell r="C15846" t="str">
            <v>KOR</v>
          </cell>
          <cell r="D15846">
            <v>14.7</v>
          </cell>
        </row>
        <row r="15847">
          <cell r="A15847" t="str">
            <v>Proportion of seats held by women in national parliaments (%)</v>
          </cell>
          <cell r="C15847" t="str">
            <v>KOR</v>
          </cell>
          <cell r="D15847">
            <v>14.7</v>
          </cell>
        </row>
        <row r="15848">
          <cell r="A15848" t="str">
            <v>Proportion of seats held by women in national parliaments (%)</v>
          </cell>
          <cell r="C15848" t="str">
            <v>KOR</v>
          </cell>
          <cell r="D15848">
            <v>14.7</v>
          </cell>
        </row>
        <row r="15849">
          <cell r="A15849" t="str">
            <v>Proportion of seats held by women in national parliaments (%)</v>
          </cell>
          <cell r="C15849" t="str">
            <v>KOR</v>
          </cell>
          <cell r="D15849">
            <v>15.7</v>
          </cell>
        </row>
        <row r="15850">
          <cell r="A15850" t="str">
            <v>Proportion of seats held by women in national parliaments (%)</v>
          </cell>
          <cell r="C15850" t="str">
            <v>KOR</v>
          </cell>
          <cell r="D15850">
            <v>15.7</v>
          </cell>
        </row>
        <row r="15851">
          <cell r="A15851" t="str">
            <v>Proportion of seats held by women in national parliaments (%)</v>
          </cell>
          <cell r="C15851" t="str">
            <v>KOR</v>
          </cell>
          <cell r="D15851">
            <v>15.7</v>
          </cell>
        </row>
        <row r="15852">
          <cell r="A15852" t="str">
            <v>Proportion of seats held by women in national parliaments (%)</v>
          </cell>
          <cell r="C15852" t="str">
            <v>KOR</v>
          </cell>
          <cell r="D15852">
            <v>15.7</v>
          </cell>
        </row>
        <row r="15853">
          <cell r="A15853" t="str">
            <v>Proportion of seats held by women in national parliaments (%)</v>
          </cell>
          <cell r="C15853" t="str">
            <v>KOR</v>
          </cell>
          <cell r="D15853">
            <v>16.3</v>
          </cell>
        </row>
        <row r="15854">
          <cell r="A15854" t="str">
            <v>Proportion of seats held by women in national parliaments (%)</v>
          </cell>
          <cell r="C15854" t="str">
            <v>KOR</v>
          </cell>
          <cell r="D15854">
            <v>16.3</v>
          </cell>
        </row>
        <row r="15855">
          <cell r="A15855" t="str">
            <v>Proportion of seats held by women in national parliaments (%)</v>
          </cell>
          <cell r="C15855" t="str">
            <v>KOR</v>
          </cell>
          <cell r="D15855">
            <v>16.3</v>
          </cell>
        </row>
        <row r="15856">
          <cell r="A15856" t="str">
            <v>Proportion of seats held by women in national parliaments (%)</v>
          </cell>
          <cell r="C15856" t="str">
            <v>KOR</v>
          </cell>
          <cell r="D15856">
            <v>16.3</v>
          </cell>
        </row>
        <row r="15857">
          <cell r="A15857" t="str">
            <v>Proportion of seats held by women in national parliaments (%)</v>
          </cell>
          <cell r="C15857" t="str">
            <v>KOR</v>
          </cell>
          <cell r="D15857">
            <v>16.3</v>
          </cell>
        </row>
        <row r="15858">
          <cell r="A15858" t="str">
            <v>Proportion of seats held by women in national parliaments (%)</v>
          </cell>
          <cell r="C15858" t="str">
            <v>KOR</v>
          </cell>
          <cell r="D15858">
            <v>16.3</v>
          </cell>
        </row>
        <row r="15859">
          <cell r="A15859" t="str">
            <v>publishing (Number of Investments)</v>
          </cell>
          <cell r="C15859" t="str">
            <v>KOR</v>
          </cell>
          <cell r="D15859">
            <v>24</v>
          </cell>
        </row>
        <row r="15860">
          <cell r="A15860" t="str">
            <v>publishing (Number of Investments)</v>
          </cell>
          <cell r="C15860" t="str">
            <v>KOR</v>
          </cell>
          <cell r="D15860">
            <v>14</v>
          </cell>
        </row>
        <row r="15861">
          <cell r="A15861" t="str">
            <v>publishing (Number of Investments)</v>
          </cell>
          <cell r="C15861" t="str">
            <v>KOR</v>
          </cell>
          <cell r="D15861">
            <v>9</v>
          </cell>
        </row>
        <row r="15862">
          <cell r="A15862" t="str">
            <v>publishing (Number of Investments)</v>
          </cell>
          <cell r="C15862" t="str">
            <v>KOR</v>
          </cell>
          <cell r="D15862">
            <v>5</v>
          </cell>
        </row>
        <row r="15863">
          <cell r="A15863" t="str">
            <v>publishing (Number of Investments)</v>
          </cell>
          <cell r="C15863" t="str">
            <v>KOR</v>
          </cell>
          <cell r="D15863">
            <v>2</v>
          </cell>
        </row>
        <row r="15864">
          <cell r="A15864" t="str">
            <v>publishing (Number of Investments)</v>
          </cell>
          <cell r="C15864" t="str">
            <v>KOR</v>
          </cell>
          <cell r="D15864">
            <v>6</v>
          </cell>
        </row>
        <row r="15865">
          <cell r="A15865" t="str">
            <v>publishing (Total Investment Dollars)</v>
          </cell>
          <cell r="C15865" t="str">
            <v>KOR</v>
          </cell>
          <cell r="D15865">
            <v>38.35</v>
          </cell>
        </row>
        <row r="15866">
          <cell r="A15866" t="str">
            <v>publishing (Total Investment Dollars)</v>
          </cell>
          <cell r="C15866" t="str">
            <v>KOR</v>
          </cell>
          <cell r="D15866">
            <v>38.79</v>
          </cell>
        </row>
        <row r="15867">
          <cell r="A15867" t="str">
            <v>publishing (Total Investment Dollars)</v>
          </cell>
          <cell r="C15867" t="str">
            <v>KOR</v>
          </cell>
          <cell r="D15867">
            <v>14.73</v>
          </cell>
        </row>
        <row r="15868">
          <cell r="A15868" t="str">
            <v>publishing (Total Investment Dollars)</v>
          </cell>
          <cell r="C15868" t="str">
            <v>KOR</v>
          </cell>
          <cell r="D15868">
            <v>5.86</v>
          </cell>
        </row>
        <row r="15869">
          <cell r="A15869" t="str">
            <v>publishing (Total Investment Dollars)</v>
          </cell>
          <cell r="C15869" t="str">
            <v>KOR</v>
          </cell>
          <cell r="D15869">
            <v>0</v>
          </cell>
        </row>
        <row r="15870">
          <cell r="A15870" t="str">
            <v>publishing (Total Investment Dollars)</v>
          </cell>
          <cell r="C15870" t="str">
            <v>KOR</v>
          </cell>
          <cell r="D15870">
            <v>9.1199999999999992</v>
          </cell>
        </row>
        <row r="15871">
          <cell r="A15871" t="str">
            <v>publishing (Total Investment Dollars)</v>
          </cell>
          <cell r="C15871" t="str">
            <v>KOR</v>
          </cell>
          <cell r="D15871">
            <v>28.8</v>
          </cell>
        </row>
        <row r="15872">
          <cell r="A15872" t="str">
            <v>publishing (Total Investment Dollars)</v>
          </cell>
          <cell r="C15872" t="str">
            <v>KOR</v>
          </cell>
          <cell r="D15872">
            <v>34.1</v>
          </cell>
        </row>
        <row r="15873">
          <cell r="A15873" t="str">
            <v>publishing (Total Investment Dollars)</v>
          </cell>
          <cell r="C15873" t="str">
            <v>KOR</v>
          </cell>
          <cell r="D15873">
            <v>11.07</v>
          </cell>
        </row>
        <row r="15874">
          <cell r="A15874" t="str">
            <v>Quality of air transport infrastructure, 1-7 (best)</v>
          </cell>
          <cell r="C15874" t="str">
            <v>KOR</v>
          </cell>
          <cell r="D15874">
            <v>5.8896328459999996</v>
          </cell>
        </row>
        <row r="15875">
          <cell r="A15875" t="str">
            <v>Quality of air transport infrastructure, 1-7 (best)</v>
          </cell>
          <cell r="C15875" t="str">
            <v>KOR</v>
          </cell>
          <cell r="D15875">
            <v>6.0070204589999996</v>
          </cell>
        </row>
        <row r="15876">
          <cell r="A15876" t="str">
            <v>Quality of air transport infrastructure, 1-7 (best)</v>
          </cell>
          <cell r="C15876" t="str">
            <v>KOR</v>
          </cell>
          <cell r="D15876">
            <v>5.9818595830000003</v>
          </cell>
        </row>
        <row r="15877">
          <cell r="A15877" t="str">
            <v>Quality of air transport infrastructure, 1-7 (best)</v>
          </cell>
          <cell r="C15877" t="str">
            <v>KOR</v>
          </cell>
          <cell r="D15877">
            <v>5.874082306</v>
          </cell>
        </row>
        <row r="15878">
          <cell r="A15878" t="str">
            <v>Quality of air transport infrastructure, 1-7 (best)</v>
          </cell>
          <cell r="C15878" t="str">
            <v>KOR</v>
          </cell>
          <cell r="D15878">
            <v>5.8946854000000002</v>
          </cell>
        </row>
        <row r="15879">
          <cell r="A15879" t="str">
            <v>Quality of air transport infrastructure, 1-7 (best)</v>
          </cell>
          <cell r="C15879" t="str">
            <v>KOR</v>
          </cell>
          <cell r="D15879">
            <v>5.7532076270000001</v>
          </cell>
        </row>
        <row r="15880">
          <cell r="A15880" t="str">
            <v>Quality of air transport infrastructure, 1-7 (best)</v>
          </cell>
          <cell r="C15880" t="str">
            <v>KOR</v>
          </cell>
          <cell r="D15880">
            <v>5.4254075759999996</v>
          </cell>
        </row>
        <row r="15881">
          <cell r="A15881" t="str">
            <v>Quality of air transport infrastructure, 1-7 (best)</v>
          </cell>
          <cell r="C15881" t="str">
            <v>KOR</v>
          </cell>
          <cell r="D15881">
            <v>5.4581959490000003</v>
          </cell>
        </row>
        <row r="15882">
          <cell r="A15882" t="str">
            <v>Quality of port infrastructure, 1-7 (best)</v>
          </cell>
          <cell r="C15882" t="str">
            <v>KOR</v>
          </cell>
          <cell r="D15882">
            <v>5.1756966149999997</v>
          </cell>
        </row>
        <row r="15883">
          <cell r="A15883" t="str">
            <v>Quality of port infrastructure, 1-7 (best)</v>
          </cell>
          <cell r="C15883" t="str">
            <v>KOR</v>
          </cell>
          <cell r="D15883">
            <v>5.098298293</v>
          </cell>
        </row>
        <row r="15884">
          <cell r="A15884" t="str">
            <v>Quality of port infrastructure, 1-7 (best)</v>
          </cell>
          <cell r="C15884" t="str">
            <v>KOR</v>
          </cell>
          <cell r="D15884">
            <v>5.4555258750000002</v>
          </cell>
        </row>
        <row r="15885">
          <cell r="A15885" t="str">
            <v>Quality of port infrastructure, 1-7 (best)</v>
          </cell>
          <cell r="C15885" t="str">
            <v>KOR</v>
          </cell>
          <cell r="D15885">
            <v>5.4892494440000004</v>
          </cell>
        </row>
        <row r="15886">
          <cell r="A15886" t="str">
            <v>Quality of port infrastructure, 1-7 (best)</v>
          </cell>
          <cell r="C15886" t="str">
            <v>KOR</v>
          </cell>
          <cell r="D15886">
            <v>5.5372665330000004</v>
          </cell>
        </row>
        <row r="15887">
          <cell r="A15887" t="str">
            <v>Quality of port infrastructure, 1-7 (best)</v>
          </cell>
          <cell r="C15887" t="str">
            <v>KOR</v>
          </cell>
          <cell r="D15887">
            <v>5.5261896940000002</v>
          </cell>
        </row>
        <row r="15888">
          <cell r="A15888" t="str">
            <v>Quality of port infrastructure, 1-7 (best)</v>
          </cell>
          <cell r="C15888" t="str">
            <v>KOR</v>
          </cell>
          <cell r="D15888">
            <v>5.3294011579999996</v>
          </cell>
        </row>
        <row r="15889">
          <cell r="A15889" t="str">
            <v>Quality of port infrastructure, 1-7 (best)</v>
          </cell>
          <cell r="C15889" t="str">
            <v>KOR</v>
          </cell>
          <cell r="D15889">
            <v>5.2348062039999999</v>
          </cell>
        </row>
        <row r="15890">
          <cell r="A15890" t="str">
            <v>Quality of railroad infrastructure, 1-7 (best)</v>
          </cell>
          <cell r="C15890" t="str">
            <v>KOR</v>
          </cell>
          <cell r="D15890">
            <v>5.6888001690000003</v>
          </cell>
        </row>
        <row r="15891">
          <cell r="A15891" t="str">
            <v>Quality of railroad infrastructure, 1-7 (best)</v>
          </cell>
          <cell r="C15891" t="str">
            <v>KOR</v>
          </cell>
          <cell r="D15891">
            <v>5.6888001690000003</v>
          </cell>
        </row>
        <row r="15892">
          <cell r="A15892" t="str">
            <v>Quality of railroad infrastructure, 1-7 (best)</v>
          </cell>
          <cell r="C15892" t="str">
            <v>KOR</v>
          </cell>
          <cell r="D15892">
            <v>5.6732276930000003</v>
          </cell>
        </row>
        <row r="15893">
          <cell r="A15893" t="str">
            <v>Quality of railroad infrastructure, 1-7 (best)</v>
          </cell>
          <cell r="C15893" t="str">
            <v>KOR</v>
          </cell>
          <cell r="D15893">
            <v>5.656324444</v>
          </cell>
        </row>
        <row r="15894">
          <cell r="A15894" t="str">
            <v>Quality of railroad infrastructure, 1-7 (best)</v>
          </cell>
          <cell r="C15894" t="str">
            <v>KOR</v>
          </cell>
          <cell r="D15894">
            <v>5.6399167329999997</v>
          </cell>
        </row>
        <row r="15895">
          <cell r="A15895" t="str">
            <v>Quality of railroad infrastructure, 1-7 (best)</v>
          </cell>
          <cell r="C15895" t="str">
            <v>KOR</v>
          </cell>
          <cell r="D15895">
            <v>5.6827270079999996</v>
          </cell>
        </row>
        <row r="15896">
          <cell r="A15896" t="str">
            <v>Quality of railroad infrastructure, 1-7 (best)</v>
          </cell>
          <cell r="C15896" t="str">
            <v>KOR</v>
          </cell>
          <cell r="D15896">
            <v>5.6144693219999997</v>
          </cell>
        </row>
        <row r="15897">
          <cell r="A15897" t="str">
            <v>Quality of railroad infrastructure, 1-7 (best)</v>
          </cell>
          <cell r="C15897" t="str">
            <v>KOR</v>
          </cell>
          <cell r="D15897">
            <v>5.5516734359999997</v>
          </cell>
        </row>
        <row r="15898">
          <cell r="A15898" t="str">
            <v>Quality of roads, 1-7 (best)</v>
          </cell>
          <cell r="C15898" t="str">
            <v>KOR</v>
          </cell>
          <cell r="D15898">
            <v>5.797545832</v>
          </cell>
        </row>
        <row r="15899">
          <cell r="A15899" t="str">
            <v>Quality of roads, 1-7 (best)</v>
          </cell>
          <cell r="C15899" t="str">
            <v>KOR</v>
          </cell>
          <cell r="D15899">
            <v>5.8097738449999996</v>
          </cell>
        </row>
        <row r="15900">
          <cell r="A15900" t="str">
            <v>Quality of roads, 1-7 (best)</v>
          </cell>
          <cell r="C15900" t="str">
            <v>KOR</v>
          </cell>
          <cell r="D15900">
            <v>5.8404819149999998</v>
          </cell>
        </row>
        <row r="15901">
          <cell r="A15901" t="str">
            <v>Quality of roads, 1-7 (best)</v>
          </cell>
          <cell r="C15901" t="str">
            <v>KOR</v>
          </cell>
          <cell r="D15901">
            <v>5.7729504560000002</v>
          </cell>
        </row>
        <row r="15902">
          <cell r="A15902" t="str">
            <v>Quality of roads, 1-7 (best)</v>
          </cell>
          <cell r="C15902" t="str">
            <v>KOR</v>
          </cell>
          <cell r="D15902">
            <v>5.8266081999999999</v>
          </cell>
        </row>
        <row r="15903">
          <cell r="A15903" t="str">
            <v>Quality of roads, 1-7 (best)</v>
          </cell>
          <cell r="C15903" t="str">
            <v>KOR</v>
          </cell>
          <cell r="D15903">
            <v>5.8223906760000004</v>
          </cell>
        </row>
        <row r="15904">
          <cell r="A15904" t="str">
            <v>Quality of roads, 1-7 (best)</v>
          </cell>
          <cell r="C15904" t="str">
            <v>KOR</v>
          </cell>
          <cell r="D15904">
            <v>5.600120736</v>
          </cell>
        </row>
        <row r="15905">
          <cell r="A15905" t="str">
            <v>Quality of roads, 1-7 (best)</v>
          </cell>
          <cell r="C15905" t="str">
            <v>KOR</v>
          </cell>
          <cell r="D15905">
            <v>5.5887757059999998</v>
          </cell>
        </row>
        <row r="15906">
          <cell r="A15906" t="str">
            <v>Ratio of (trust completely +trust somewhat : not very much + no trust at all)</v>
          </cell>
          <cell r="C15906" t="str">
            <v>KOR</v>
          </cell>
          <cell r="D15906">
            <v>0.23631840800000001</v>
          </cell>
        </row>
        <row r="15907">
          <cell r="A15907" t="str">
            <v>RATIO Online Adspend to Print+TV+Radio Adspend</v>
          </cell>
          <cell r="C15907" t="str">
            <v>KOR</v>
          </cell>
          <cell r="D15907">
            <v>0.25162337699999998</v>
          </cell>
        </row>
        <row r="15908">
          <cell r="A15908" t="str">
            <v>RATIO Online Adspend to Print+TV+Radio Adspend</v>
          </cell>
          <cell r="C15908" t="str">
            <v>KOR</v>
          </cell>
          <cell r="D15908">
            <v>0.29782608700000002</v>
          </cell>
        </row>
        <row r="15909">
          <cell r="A15909" t="str">
            <v>RATIO Online Adspend to Print+TV+Radio Adspend</v>
          </cell>
          <cell r="C15909" t="str">
            <v>KOR</v>
          </cell>
          <cell r="D15909">
            <v>0.48662207400000002</v>
          </cell>
        </row>
        <row r="15910">
          <cell r="A15910" t="str">
            <v>RATIO Online Adspend to Print+TV+Radio Adspend</v>
          </cell>
          <cell r="C15910" t="str">
            <v>KOR</v>
          </cell>
          <cell r="D15910">
            <v>0.606687898</v>
          </cell>
        </row>
        <row r="15911">
          <cell r="A15911" t="str">
            <v>RATIO Online Adspend to Print+TV+Radio Adspend</v>
          </cell>
          <cell r="C15911" t="str">
            <v>KOR</v>
          </cell>
          <cell r="D15911">
            <v>0.64928909999999995</v>
          </cell>
        </row>
        <row r="15912">
          <cell r="A15912" t="str">
            <v>RATIO Online Adspend to Print+TV+Radio Adspend</v>
          </cell>
          <cell r="C15912" t="str">
            <v>KOR</v>
          </cell>
          <cell r="D15912">
            <v>0.65522620899999995</v>
          </cell>
        </row>
        <row r="15913">
          <cell r="A15913" t="str">
            <v>RATIO Online Adspend to Print+TV+Radio Adspend</v>
          </cell>
          <cell r="C15913" t="str">
            <v>KOR</v>
          </cell>
          <cell r="D15913">
            <v>0.85714285700000004</v>
          </cell>
        </row>
        <row r="15914">
          <cell r="A15914" t="str">
            <v>RATIO Online Adspend to Print+TV+Radio Adspend</v>
          </cell>
          <cell r="C15914" t="str">
            <v>KOR</v>
          </cell>
          <cell r="D15914">
            <v>0.91858407099999995</v>
          </cell>
        </row>
        <row r="15915">
          <cell r="A15915" t="str">
            <v>recreational and leisure products (Number of Investments)</v>
          </cell>
          <cell r="C15915" t="str">
            <v>KOR</v>
          </cell>
          <cell r="D15915">
            <v>50</v>
          </cell>
        </row>
        <row r="15916">
          <cell r="A15916" t="str">
            <v>recreational and leisure products (Number of Investments)</v>
          </cell>
          <cell r="C15916" t="str">
            <v>KOR</v>
          </cell>
          <cell r="D15916">
            <v>30</v>
          </cell>
        </row>
        <row r="15917">
          <cell r="A15917" t="str">
            <v>recreational and leisure products (Number of Investments)</v>
          </cell>
          <cell r="C15917" t="str">
            <v>KOR</v>
          </cell>
          <cell r="D15917">
            <v>11</v>
          </cell>
        </row>
        <row r="15918">
          <cell r="A15918" t="str">
            <v>recreational and leisure products (Number of Investments)</v>
          </cell>
          <cell r="C15918" t="str">
            <v>KOR</v>
          </cell>
          <cell r="D15918">
            <v>7</v>
          </cell>
        </row>
        <row r="15919">
          <cell r="A15919" t="str">
            <v>recreational and leisure products (Number of Investments)</v>
          </cell>
          <cell r="C15919" t="str">
            <v>KOR</v>
          </cell>
          <cell r="D15919">
            <v>14</v>
          </cell>
        </row>
        <row r="15920">
          <cell r="A15920" t="str">
            <v>recreational and leisure products (Number of Investments)</v>
          </cell>
          <cell r="C15920" t="str">
            <v>KOR</v>
          </cell>
          <cell r="D15920">
            <v>13</v>
          </cell>
        </row>
        <row r="15921">
          <cell r="A15921" t="str">
            <v>recreational and leisure products (Number of Investments)</v>
          </cell>
          <cell r="C15921" t="str">
            <v>KOR</v>
          </cell>
          <cell r="D15921">
            <v>12</v>
          </cell>
        </row>
        <row r="15922">
          <cell r="A15922" t="str">
            <v>recreational and leisure products (Number of Investments)</v>
          </cell>
          <cell r="C15922" t="str">
            <v>KOR</v>
          </cell>
          <cell r="D15922">
            <v>6</v>
          </cell>
        </row>
        <row r="15923">
          <cell r="A15923" t="str">
            <v>recreational and leisure products (Total Investment Dollars)</v>
          </cell>
          <cell r="C15923" t="str">
            <v>KOR</v>
          </cell>
          <cell r="D15923">
            <v>771.49</v>
          </cell>
        </row>
        <row r="15924">
          <cell r="A15924" t="str">
            <v>recreational and leisure products (Total Investment Dollars)</v>
          </cell>
          <cell r="C15924" t="str">
            <v>KOR</v>
          </cell>
          <cell r="D15924">
            <v>47.38</v>
          </cell>
        </row>
        <row r="15925">
          <cell r="A15925" t="str">
            <v>recreational and leisure products (Total Investment Dollars)</v>
          </cell>
          <cell r="C15925" t="str">
            <v>KOR</v>
          </cell>
          <cell r="D15925">
            <v>72.900000000000006</v>
          </cell>
        </row>
        <row r="15926">
          <cell r="A15926" t="str">
            <v>recreational and leisure products (Total Investment Dollars)</v>
          </cell>
          <cell r="C15926" t="str">
            <v>KOR</v>
          </cell>
          <cell r="D15926">
            <v>118.53</v>
          </cell>
        </row>
        <row r="15927">
          <cell r="A15927" t="str">
            <v>recreational and leisure products (Total Investment Dollars)</v>
          </cell>
          <cell r="C15927" t="str">
            <v>KOR</v>
          </cell>
          <cell r="D15927">
            <v>4.67</v>
          </cell>
        </row>
        <row r="15928">
          <cell r="A15928" t="str">
            <v>recreational and leisure products (Total Investment Dollars)</v>
          </cell>
          <cell r="C15928" t="str">
            <v>KOR</v>
          </cell>
          <cell r="D15928">
            <v>390.45</v>
          </cell>
        </row>
        <row r="15929">
          <cell r="A15929" t="str">
            <v>recreational and leisure products (Total Investment Dollars)</v>
          </cell>
          <cell r="C15929" t="str">
            <v>KOR</v>
          </cell>
          <cell r="D15929">
            <v>529.46</v>
          </cell>
        </row>
        <row r="15930">
          <cell r="A15930" t="str">
            <v>recreational and leisure products (Total Investment Dollars)</v>
          </cell>
          <cell r="C15930" t="str">
            <v>KOR</v>
          </cell>
          <cell r="D15930">
            <v>4.7</v>
          </cell>
        </row>
        <row r="15931">
          <cell r="A15931" t="str">
            <v>recreational and leisure products (Total Investment Dollars)</v>
          </cell>
          <cell r="C15931" t="str">
            <v>KOR</v>
          </cell>
          <cell r="D15931">
            <v>4.0599999999999996</v>
          </cell>
        </row>
        <row r="15932">
          <cell r="A15932" t="str">
            <v>recreational and leisure products (Total Investment Dollars)</v>
          </cell>
          <cell r="C15932" t="str">
            <v>KOR</v>
          </cell>
          <cell r="D15932">
            <v>7.5</v>
          </cell>
        </row>
        <row r="15933">
          <cell r="A15933" t="str">
            <v>recreational facilities (Number of Investments)</v>
          </cell>
          <cell r="C15933" t="str">
            <v>KOR</v>
          </cell>
          <cell r="D15933">
            <v>35</v>
          </cell>
        </row>
        <row r="15934">
          <cell r="A15934" t="str">
            <v>recreational facilities (Number of Investments)</v>
          </cell>
          <cell r="C15934" t="str">
            <v>KOR</v>
          </cell>
          <cell r="D15934">
            <v>19</v>
          </cell>
        </row>
        <row r="15935">
          <cell r="A15935" t="str">
            <v>recreational facilities (Number of Investments)</v>
          </cell>
          <cell r="C15935" t="str">
            <v>KOR</v>
          </cell>
          <cell r="D15935">
            <v>14</v>
          </cell>
        </row>
        <row r="15936">
          <cell r="A15936" t="str">
            <v>recreational facilities (Total Investment Dollars)</v>
          </cell>
          <cell r="C15936" t="str">
            <v>KOR</v>
          </cell>
          <cell r="D15936">
            <v>71.739999999999995</v>
          </cell>
        </row>
        <row r="15937">
          <cell r="A15937" t="str">
            <v>recreational facilities (Total Investment Dollars)</v>
          </cell>
          <cell r="C15937" t="str">
            <v>KOR</v>
          </cell>
          <cell r="D15937">
            <v>14.4</v>
          </cell>
        </row>
        <row r="15938">
          <cell r="A15938" t="str">
            <v>recreational facilities (Total Investment Dollars)</v>
          </cell>
          <cell r="C15938" t="str">
            <v>KOR</v>
          </cell>
          <cell r="D15938">
            <v>5.81</v>
          </cell>
        </row>
        <row r="15939">
          <cell r="A15939" t="str">
            <v>recreational facilities (Total Investment Dollars)</v>
          </cell>
          <cell r="C15939" t="str">
            <v>KOR</v>
          </cell>
          <cell r="D15939">
            <v>1.59</v>
          </cell>
        </row>
        <row r="15940">
          <cell r="A15940" t="str">
            <v>Recurring Payment - MERCHANT</v>
          </cell>
          <cell r="C15940" t="str">
            <v>KOR</v>
          </cell>
          <cell r="D15940">
            <v>1.0500000000000001E-2</v>
          </cell>
        </row>
        <row r="15941">
          <cell r="A15941" t="str">
            <v>Recurring Payment - MERCHANT</v>
          </cell>
          <cell r="C15941" t="str">
            <v>KOR</v>
          </cell>
          <cell r="D15941">
            <v>2.12E-2</v>
          </cell>
        </row>
        <row r="15942">
          <cell r="A15942" t="str">
            <v>Recurring Payment - MERCHANT</v>
          </cell>
          <cell r="C15942" t="str">
            <v>KOR</v>
          </cell>
          <cell r="D15942">
            <v>2.63E-2</v>
          </cell>
        </row>
        <row r="15943">
          <cell r="A15943" t="str">
            <v>Recurring payment % issuer</v>
          </cell>
          <cell r="C15943" t="str">
            <v>KOR</v>
          </cell>
          <cell r="D15943">
            <v>1.0500000000000001E-2</v>
          </cell>
        </row>
        <row r="15944">
          <cell r="A15944" t="str">
            <v>Recurring payment % issuer</v>
          </cell>
          <cell r="C15944" t="str">
            <v>KOR</v>
          </cell>
          <cell r="D15944">
            <v>2.12E-2</v>
          </cell>
        </row>
        <row r="15945">
          <cell r="A15945" t="str">
            <v>Recurring payment % issuer</v>
          </cell>
          <cell r="C15945" t="str">
            <v>KOR</v>
          </cell>
          <cell r="D15945">
            <v>2.63E-2</v>
          </cell>
        </row>
        <row r="15946">
          <cell r="A15946" t="str">
            <v>Regulatory Quality</v>
          </cell>
          <cell r="C15946" t="str">
            <v>KOR</v>
          </cell>
          <cell r="D15946">
            <v>0.72710746500000001</v>
          </cell>
        </row>
        <row r="15947">
          <cell r="A15947" t="str">
            <v>Regulatory Quality</v>
          </cell>
          <cell r="C15947" t="str">
            <v>KOR</v>
          </cell>
          <cell r="D15947">
            <v>0.83897417799999996</v>
          </cell>
        </row>
        <row r="15948">
          <cell r="A15948" t="str">
            <v>Regulatory Quality</v>
          </cell>
          <cell r="C15948" t="str">
            <v>KOR</v>
          </cell>
          <cell r="D15948">
            <v>0.93398916700000001</v>
          </cell>
        </row>
        <row r="15949">
          <cell r="A15949" t="str">
            <v>Regulatory Quality</v>
          </cell>
          <cell r="C15949" t="str">
            <v>KOR</v>
          </cell>
          <cell r="D15949">
            <v>0.98959183699999997</v>
          </cell>
        </row>
        <row r="15950">
          <cell r="A15950" t="str">
            <v>Regulatory Quality</v>
          </cell>
          <cell r="C15950" t="str">
            <v>KOR</v>
          </cell>
          <cell r="D15950">
            <v>0.88619059300000003</v>
          </cell>
        </row>
        <row r="15951">
          <cell r="A15951" t="str">
            <v>Regulatory Quality</v>
          </cell>
          <cell r="C15951" t="str">
            <v>KOR</v>
          </cell>
          <cell r="D15951">
            <v>0.98310756700000002</v>
          </cell>
        </row>
        <row r="15952">
          <cell r="A15952" t="str">
            <v>Regulatory Quality</v>
          </cell>
          <cell r="C15952" t="str">
            <v>KOR</v>
          </cell>
          <cell r="D15952">
            <v>1.108814478</v>
          </cell>
        </row>
        <row r="15953">
          <cell r="A15953" t="str">
            <v>Regulatory Quality</v>
          </cell>
          <cell r="C15953" t="str">
            <v>KOR</v>
          </cell>
          <cell r="D15953">
            <v>1.108814478</v>
          </cell>
        </row>
        <row r="15954">
          <cell r="A15954" t="str">
            <v>Remote use of e-ID card</v>
          </cell>
          <cell r="C15954" t="str">
            <v>KOR</v>
          </cell>
          <cell r="D15954">
            <v>1</v>
          </cell>
        </row>
        <row r="15955">
          <cell r="A15955" t="str">
            <v>Research and development expenditure (% of GDP)</v>
          </cell>
          <cell r="C15955" t="str">
            <v>KOR</v>
          </cell>
          <cell r="D15955">
            <v>3.0003500000000001</v>
          </cell>
        </row>
        <row r="15956">
          <cell r="A15956" t="str">
            <v>Research and development expenditure (% of GDP)</v>
          </cell>
          <cell r="C15956" t="str">
            <v>KOR</v>
          </cell>
          <cell r="D15956">
            <v>3.1234299999999999</v>
          </cell>
        </row>
        <row r="15957">
          <cell r="A15957" t="str">
            <v>Research and development expenditure (% of GDP)</v>
          </cell>
          <cell r="C15957" t="str">
            <v>KOR</v>
          </cell>
          <cell r="D15957">
            <v>3.2932399999999999</v>
          </cell>
        </row>
        <row r="15958">
          <cell r="A15958" t="str">
            <v>Research and development expenditure (% of GDP)</v>
          </cell>
          <cell r="C15958" t="str">
            <v>KOR</v>
          </cell>
          <cell r="D15958">
            <v>3.4659399999999998</v>
          </cell>
        </row>
        <row r="15959">
          <cell r="A15959" t="str">
            <v>Research and development expenditure (% of GDP)</v>
          </cell>
          <cell r="C15959" t="str">
            <v>KOR</v>
          </cell>
          <cell r="D15959">
            <v>3.7436099999999999</v>
          </cell>
        </row>
        <row r="15960">
          <cell r="A15960" t="str">
            <v>Research and development expenditure (% of GDP)</v>
          </cell>
          <cell r="C15960" t="str">
            <v>KOR</v>
          </cell>
          <cell r="D15960">
            <v>4.0255400000000003</v>
          </cell>
        </row>
        <row r="15961">
          <cell r="A15961" t="str">
            <v>Research and development expenditure (% of GDP)</v>
          </cell>
          <cell r="C15961" t="str">
            <v>KOR</v>
          </cell>
          <cell r="D15961">
            <v>4.1485300000000001</v>
          </cell>
        </row>
        <row r="15962">
          <cell r="A15962" t="str">
            <v>Research and development expenditure (% of GDP)</v>
          </cell>
          <cell r="C15962" t="str">
            <v>KOR</v>
          </cell>
          <cell r="D15962">
            <v>1.874872149</v>
          </cell>
        </row>
        <row r="15963">
          <cell r="A15963" t="str">
            <v>Research and development expenditure (% of GDP)</v>
          </cell>
          <cell r="C15963" t="str">
            <v>KOR</v>
          </cell>
          <cell r="D15963">
            <v>1.7111740049999999</v>
          </cell>
        </row>
        <row r="15964">
          <cell r="A15964" t="str">
            <v>Research and development expenditure (% of GDP)</v>
          </cell>
          <cell r="C15964" t="str">
            <v>KOR</v>
          </cell>
          <cell r="D15964">
            <v>1.626842304</v>
          </cell>
        </row>
        <row r="15965">
          <cell r="A15965" t="str">
            <v>Research and development expenditure (% of GDP)</v>
          </cell>
          <cell r="C15965" t="str">
            <v>KOR</v>
          </cell>
          <cell r="D15965">
            <v>1.521941494</v>
          </cell>
        </row>
        <row r="15966">
          <cell r="A15966" t="str">
            <v>Research and development expenditure (% of GDP)</v>
          </cell>
          <cell r="C15966" t="str">
            <v>KOR</v>
          </cell>
          <cell r="D15966">
            <v>0.24831467600000001</v>
          </cell>
        </row>
        <row r="15967">
          <cell r="A15967" t="str">
            <v>Research and development expenditure (% of GDP)</v>
          </cell>
          <cell r="C15967" t="str">
            <v>KOR</v>
          </cell>
          <cell r="D15967">
            <v>2.1199480660000001</v>
          </cell>
        </row>
        <row r="15968">
          <cell r="A15968" t="str">
            <v>Research and development expenditure (% of GDP)</v>
          </cell>
          <cell r="C15968" t="str">
            <v>KOR</v>
          </cell>
          <cell r="D15968">
            <v>1.810162093</v>
          </cell>
        </row>
        <row r="15969">
          <cell r="A15969" t="str">
            <v>Research and development expenditure (% of GDP)</v>
          </cell>
          <cell r="C15969" t="str">
            <v>KOR</v>
          </cell>
          <cell r="D15969">
            <v>1.3308827240000001</v>
          </cell>
        </row>
        <row r="15970">
          <cell r="A15970" t="str">
            <v>Research and development expenditure (% of GDP)</v>
          </cell>
          <cell r="C15970" t="str">
            <v>KOR</v>
          </cell>
          <cell r="D15970">
            <v>1.2191182700000001</v>
          </cell>
        </row>
        <row r="15971">
          <cell r="A15971" t="str">
            <v>Research and development expenditure (% of GDP)</v>
          </cell>
          <cell r="C15971" t="str">
            <v>KOR</v>
          </cell>
          <cell r="D15971">
            <v>0.84844453500000006</v>
          </cell>
        </row>
        <row r="15972">
          <cell r="A15972" t="str">
            <v>Research and Innovation Policy (0-10)</v>
          </cell>
          <cell r="C15972" t="str">
            <v>KOR</v>
          </cell>
          <cell r="D15972">
            <v>8</v>
          </cell>
        </row>
        <row r="15973">
          <cell r="A15973" t="str">
            <v>Retailing</v>
          </cell>
          <cell r="C15973" t="str">
            <v>KOR</v>
          </cell>
          <cell r="D15973">
            <v>3194.2</v>
          </cell>
        </row>
        <row r="15974">
          <cell r="A15974" t="str">
            <v>Retailing</v>
          </cell>
          <cell r="C15974" t="str">
            <v>KOR</v>
          </cell>
          <cell r="D15974">
            <v>3404.1</v>
          </cell>
        </row>
        <row r="15975">
          <cell r="A15975" t="str">
            <v>Retailing</v>
          </cell>
          <cell r="C15975" t="str">
            <v>KOR</v>
          </cell>
          <cell r="D15975">
            <v>3703.6</v>
          </cell>
        </row>
        <row r="15976">
          <cell r="A15976" t="str">
            <v>Retailing</v>
          </cell>
          <cell r="C15976" t="str">
            <v>KOR</v>
          </cell>
          <cell r="D15976">
            <v>4140.7</v>
          </cell>
        </row>
        <row r="15977">
          <cell r="A15977" t="str">
            <v>Retailing</v>
          </cell>
          <cell r="C15977" t="str">
            <v>KOR</v>
          </cell>
          <cell r="D15977">
            <v>4258.1000000000004</v>
          </cell>
        </row>
        <row r="15978">
          <cell r="A15978" t="str">
            <v>Retailing</v>
          </cell>
          <cell r="C15978" t="str">
            <v>KOR</v>
          </cell>
          <cell r="D15978">
            <v>4298.2</v>
          </cell>
        </row>
        <row r="15979">
          <cell r="A15979" t="str">
            <v>Retailing</v>
          </cell>
          <cell r="C15979" t="str">
            <v>KOR</v>
          </cell>
          <cell r="D15979">
            <v>4359.8</v>
          </cell>
        </row>
        <row r="15980">
          <cell r="A15980" t="str">
            <v>Retailing</v>
          </cell>
          <cell r="C15980" t="str">
            <v>KOR</v>
          </cell>
          <cell r="D15980">
            <v>4479.1000000000004</v>
          </cell>
        </row>
        <row r="15981">
          <cell r="A15981" t="str">
            <v>Retailing per Capita</v>
          </cell>
          <cell r="C15981" t="str">
            <v>KOR</v>
          </cell>
          <cell r="D15981">
            <v>3160.5</v>
          </cell>
        </row>
        <row r="15982">
          <cell r="A15982" t="str">
            <v>Retailing per Capita</v>
          </cell>
          <cell r="C15982" t="str">
            <v>KOR</v>
          </cell>
          <cell r="D15982">
            <v>2899.9</v>
          </cell>
        </row>
        <row r="15983">
          <cell r="A15983" t="str">
            <v>Retailing per Capita</v>
          </cell>
          <cell r="C15983" t="str">
            <v>KOR</v>
          </cell>
          <cell r="D15983">
            <v>3485</v>
          </cell>
        </row>
        <row r="15984">
          <cell r="A15984" t="str">
            <v>Retailing per Capita</v>
          </cell>
          <cell r="C15984" t="str">
            <v>KOR</v>
          </cell>
          <cell r="D15984">
            <v>4063.1</v>
          </cell>
        </row>
        <row r="15985">
          <cell r="A15985" t="str">
            <v>Retailing per Capita</v>
          </cell>
          <cell r="C15985" t="str">
            <v>KOR</v>
          </cell>
          <cell r="D15985">
            <v>4108.8999999999996</v>
          </cell>
        </row>
        <row r="15986">
          <cell r="A15986" t="str">
            <v>Retailing per Capita</v>
          </cell>
          <cell r="C15986" t="str">
            <v>KOR</v>
          </cell>
          <cell r="D15986">
            <v>4270.1000000000004</v>
          </cell>
        </row>
        <row r="15987">
          <cell r="A15987" t="str">
            <v>Retailing per Capita</v>
          </cell>
          <cell r="C15987" t="str">
            <v>KOR</v>
          </cell>
          <cell r="D15987">
            <v>4503.1000000000004</v>
          </cell>
        </row>
        <row r="15988">
          <cell r="A15988" t="str">
            <v>Retailing per Capita</v>
          </cell>
          <cell r="C15988" t="str">
            <v>KOR</v>
          </cell>
          <cell r="D15988">
            <v>4479.1000000000004</v>
          </cell>
        </row>
        <row r="15989">
          <cell r="A15989" t="str">
            <v>retailing services (Number of Investments)</v>
          </cell>
          <cell r="C15989" t="str">
            <v>KOR</v>
          </cell>
          <cell r="D15989">
            <v>2</v>
          </cell>
        </row>
        <row r="15990">
          <cell r="A15990" t="str">
            <v>retailing services (Total Investment Dollars)</v>
          </cell>
          <cell r="C15990" t="str">
            <v>KOR</v>
          </cell>
          <cell r="D15990">
            <v>133.6</v>
          </cell>
        </row>
        <row r="15991">
          <cell r="A15991" t="str">
            <v>Road traffic accidents, females</v>
          </cell>
          <cell r="C15991" t="str">
            <v>KOR</v>
          </cell>
          <cell r="D15991">
            <v>6.9</v>
          </cell>
        </row>
        <row r="15992">
          <cell r="A15992" t="str">
            <v>Road traffic accidents, males</v>
          </cell>
          <cell r="C15992" t="str">
            <v>KOR</v>
          </cell>
          <cell r="D15992">
            <v>22.1</v>
          </cell>
        </row>
        <row r="15993">
          <cell r="A15993" t="str">
            <v>Rule of Law</v>
          </cell>
          <cell r="C15993" t="str">
            <v>KOR</v>
          </cell>
          <cell r="D15993">
            <v>0.85246741800000003</v>
          </cell>
        </row>
        <row r="15994">
          <cell r="A15994" t="str">
            <v>Rule of Law</v>
          </cell>
          <cell r="C15994" t="str">
            <v>KOR</v>
          </cell>
          <cell r="D15994">
            <v>0.977707624</v>
          </cell>
        </row>
        <row r="15995">
          <cell r="A15995" t="str">
            <v>Rule of Law</v>
          </cell>
          <cell r="C15995" t="str">
            <v>KOR</v>
          </cell>
          <cell r="D15995">
            <v>0.99009656899999998</v>
          </cell>
        </row>
        <row r="15996">
          <cell r="A15996" t="str">
            <v>Rule of Law</v>
          </cell>
          <cell r="C15996" t="str">
            <v>KOR</v>
          </cell>
          <cell r="D15996">
            <v>1.0230269430000001</v>
          </cell>
        </row>
        <row r="15997">
          <cell r="A15997" t="str">
            <v>Rule of Law</v>
          </cell>
          <cell r="C15997" t="str">
            <v>KOR</v>
          </cell>
          <cell r="D15997">
            <v>0.96883231400000003</v>
          </cell>
        </row>
        <row r="15998">
          <cell r="A15998" t="str">
            <v>Rule of Law</v>
          </cell>
          <cell r="C15998" t="str">
            <v>KOR</v>
          </cell>
          <cell r="D15998">
            <v>0.93738436700000005</v>
          </cell>
        </row>
        <row r="15999">
          <cell r="A15999" t="str">
            <v>Rule of Law</v>
          </cell>
          <cell r="C15999" t="str">
            <v>KOR</v>
          </cell>
          <cell r="D15999">
            <v>0.98025840500000005</v>
          </cell>
        </row>
        <row r="16000">
          <cell r="A16000" t="str">
            <v>Rule of Law</v>
          </cell>
          <cell r="C16000" t="str">
            <v>KOR</v>
          </cell>
          <cell r="D16000">
            <v>0.98025840500000005</v>
          </cell>
        </row>
        <row r="16001">
          <cell r="A16001" t="str">
            <v>Saved at a financial institution (% age 15+) [w1]</v>
          </cell>
          <cell r="C16001" t="str">
            <v>KOR</v>
          </cell>
          <cell r="D16001">
            <v>46.942059999999998</v>
          </cell>
        </row>
        <row r="16002">
          <cell r="A16002" t="str">
            <v>Saved at a financial institution (% age 15+) [w1]</v>
          </cell>
          <cell r="C16002" t="str">
            <v>KOR</v>
          </cell>
          <cell r="D16002">
            <v>46.942059999999998</v>
          </cell>
        </row>
        <row r="16003">
          <cell r="A16003" t="str">
            <v>Saved at a financial institution (% age 15+) [w1]</v>
          </cell>
          <cell r="C16003" t="str">
            <v>KOR</v>
          </cell>
          <cell r="D16003">
            <v>46.942059999999998</v>
          </cell>
        </row>
        <row r="16004">
          <cell r="A16004" t="str">
            <v>Saved at a financial institution (% age 15+) [w1]</v>
          </cell>
          <cell r="C16004" t="str">
            <v>KOR</v>
          </cell>
          <cell r="D16004">
            <v>46.942059999999998</v>
          </cell>
        </row>
        <row r="16005">
          <cell r="A16005" t="str">
            <v>Saved at a financial institution (% age 15+) [w1]</v>
          </cell>
          <cell r="C16005" t="str">
            <v>KOR</v>
          </cell>
          <cell r="D16005">
            <v>44.894551309999997</v>
          </cell>
        </row>
        <row r="16006">
          <cell r="A16006" t="str">
            <v>Saved at a financial institution (% age 15+) [w1]</v>
          </cell>
          <cell r="C16006" t="str">
            <v>KOR</v>
          </cell>
          <cell r="D16006">
            <v>41.989432800000003</v>
          </cell>
        </row>
        <row r="16007">
          <cell r="A16007" t="str">
            <v>Saved at a financial institution (% age 15+) [w1]</v>
          </cell>
          <cell r="C16007" t="str">
            <v>KOR</v>
          </cell>
          <cell r="D16007">
            <v>25.960202339999999</v>
          </cell>
        </row>
        <row r="16008">
          <cell r="A16008" t="str">
            <v>Saved at a financial institution (% age 15+) [w1]</v>
          </cell>
          <cell r="C16008" t="str">
            <v>KOR</v>
          </cell>
          <cell r="D16008">
            <v>16.639125799999999</v>
          </cell>
        </row>
        <row r="16009">
          <cell r="A16009" t="str">
            <v>Saved at a financial institution (% age 15+) [w1]</v>
          </cell>
          <cell r="C16009" t="str">
            <v>KOR</v>
          </cell>
          <cell r="D16009">
            <v>16.233632889999999</v>
          </cell>
        </row>
        <row r="16010">
          <cell r="A16010" t="str">
            <v>Saved at a financial institution (% age 15+) [w1]</v>
          </cell>
          <cell r="C16010" t="str">
            <v>KOR</v>
          </cell>
          <cell r="D16010">
            <v>36.478566350000001</v>
          </cell>
        </row>
        <row r="16011">
          <cell r="A16011" t="str">
            <v>Saved at a financial institution (% age 15+) [w1]</v>
          </cell>
          <cell r="C16011" t="str">
            <v>KOR</v>
          </cell>
          <cell r="D16011">
            <v>33.67880006</v>
          </cell>
        </row>
        <row r="16012">
          <cell r="A16012" t="str">
            <v>Saved at a financial institution (% age 15+) [w1]</v>
          </cell>
          <cell r="C16012" t="str">
            <v>KOR</v>
          </cell>
          <cell r="D16012">
            <v>33.304015130000003</v>
          </cell>
        </row>
        <row r="16013">
          <cell r="A16013" t="str">
            <v>Saved at a financial institution (% age 15+) [w1]</v>
          </cell>
          <cell r="C16013" t="str">
            <v>KOR</v>
          </cell>
          <cell r="D16013">
            <v>30.59984979</v>
          </cell>
        </row>
        <row r="16014">
          <cell r="A16014" t="str">
            <v>Saved at a financial institution (% age 15+) [w1]</v>
          </cell>
          <cell r="C16014" t="str">
            <v>KOR</v>
          </cell>
          <cell r="D16014">
            <v>21.047888570000001</v>
          </cell>
        </row>
        <row r="16015">
          <cell r="A16015" t="str">
            <v>Saved at a financial institution (% age 15+) [w1]</v>
          </cell>
          <cell r="C16015" t="str">
            <v>KOR</v>
          </cell>
          <cell r="D16015">
            <v>52.713740000000001</v>
          </cell>
        </row>
        <row r="16016">
          <cell r="A16016" t="str">
            <v>Saved at a financial institution (% age 15+) [w1]</v>
          </cell>
          <cell r="C16016" t="str">
            <v>KOR</v>
          </cell>
          <cell r="D16016">
            <v>52.713740000000001</v>
          </cell>
        </row>
        <row r="16017">
          <cell r="A16017" t="str">
            <v>Science and tech are positive for future generations</v>
          </cell>
          <cell r="C16017" t="str">
            <v>KOR</v>
          </cell>
          <cell r="D16017">
            <v>7.5</v>
          </cell>
        </row>
        <row r="16018">
          <cell r="A16018" t="str">
            <v>Science and tech improve lives</v>
          </cell>
          <cell r="C16018" t="str">
            <v>KOR</v>
          </cell>
          <cell r="D16018">
            <v>6.77</v>
          </cell>
        </row>
        <row r="16019">
          <cell r="A16019" t="str">
            <v>Science and tech improve lives</v>
          </cell>
          <cell r="C16019" t="str">
            <v>KOR</v>
          </cell>
          <cell r="D16019">
            <v>7.42</v>
          </cell>
        </row>
        <row r="16020">
          <cell r="A16020" t="str">
            <v>Secure Internet servers (per 1 million people)</v>
          </cell>
          <cell r="C16020" t="str">
            <v>KOR</v>
          </cell>
          <cell r="D16020">
            <v>690.84575040000004</v>
          </cell>
        </row>
        <row r="16021">
          <cell r="A16021" t="str">
            <v>Secure Internet servers (per 1 million people)</v>
          </cell>
          <cell r="C16021" t="str">
            <v>KOR</v>
          </cell>
          <cell r="D16021">
            <v>918.46539580000001</v>
          </cell>
        </row>
        <row r="16022">
          <cell r="A16022" t="str">
            <v>Secure Internet servers (per 1 million people)</v>
          </cell>
          <cell r="C16022" t="str">
            <v>KOR</v>
          </cell>
          <cell r="D16022">
            <v>1128.0831229999999</v>
          </cell>
        </row>
        <row r="16023">
          <cell r="A16023" t="str">
            <v>Secure Internet servers (per 1 million people)</v>
          </cell>
          <cell r="C16023" t="str">
            <v>KOR</v>
          </cell>
          <cell r="D16023">
            <v>2496.1108439999998</v>
          </cell>
        </row>
        <row r="16024">
          <cell r="A16024" t="str">
            <v>Secure Internet servers (per 1 million people)</v>
          </cell>
          <cell r="C16024" t="str">
            <v>KOR</v>
          </cell>
          <cell r="D16024">
            <v>2751.535609</v>
          </cell>
        </row>
        <row r="16025">
          <cell r="A16025" t="str">
            <v>Secure Internet servers (per 1 million people)</v>
          </cell>
          <cell r="C16025" t="str">
            <v>KOR</v>
          </cell>
          <cell r="D16025">
            <v>1994.895665</v>
          </cell>
        </row>
        <row r="16026">
          <cell r="A16026" t="str">
            <v>Secure Internet servers (per 1 million people)</v>
          </cell>
          <cell r="C16026" t="str">
            <v>KOR</v>
          </cell>
          <cell r="D16026">
            <v>2178.3495560000001</v>
          </cell>
        </row>
        <row r="16027">
          <cell r="A16027" t="str">
            <v>Secure Internet servers (per 1 million people)</v>
          </cell>
          <cell r="C16027" t="str">
            <v>KOR</v>
          </cell>
          <cell r="D16027">
            <v>2318.8236919999999</v>
          </cell>
        </row>
        <row r="16028">
          <cell r="A16028" t="str">
            <v>Self perception of trust</v>
          </cell>
          <cell r="C16028" t="str">
            <v>KOR</v>
          </cell>
          <cell r="D16028">
            <v>9.3150762230000002</v>
          </cell>
        </row>
        <row r="16029">
          <cell r="A16029" t="str">
            <v>Self-employed with employees, men</v>
          </cell>
          <cell r="C16029" t="str">
            <v>KOR</v>
          </cell>
          <cell r="D16029">
            <v>9.048</v>
          </cell>
        </row>
        <row r="16030">
          <cell r="A16030" t="str">
            <v>Self-employed with employees, men</v>
          </cell>
          <cell r="C16030" t="str">
            <v>KOR</v>
          </cell>
          <cell r="D16030">
            <v>9.73</v>
          </cell>
        </row>
        <row r="16031">
          <cell r="A16031" t="str">
            <v>Self-employed with employees, men</v>
          </cell>
          <cell r="C16031" t="str">
            <v>KOR</v>
          </cell>
          <cell r="D16031">
            <v>10.097</v>
          </cell>
        </row>
        <row r="16032">
          <cell r="A16032" t="str">
            <v>Self-employed with employees, men</v>
          </cell>
          <cell r="C16032" t="str">
            <v>KOR</v>
          </cell>
          <cell r="D16032">
            <v>9.8780000000000001</v>
          </cell>
        </row>
        <row r="16033">
          <cell r="A16033" t="str">
            <v>Self-employed with employees, men</v>
          </cell>
          <cell r="C16033" t="str">
            <v>KOR</v>
          </cell>
          <cell r="D16033">
            <v>10.228999999999999</v>
          </cell>
        </row>
        <row r="16034">
          <cell r="A16034" t="str">
            <v>Self-employed with employees, men</v>
          </cell>
          <cell r="C16034" t="str">
            <v>KOR</v>
          </cell>
          <cell r="D16034">
            <v>10.241</v>
          </cell>
        </row>
        <row r="16035">
          <cell r="A16035" t="str">
            <v>Self-employed with employees, men</v>
          </cell>
          <cell r="C16035" t="str">
            <v>KOR</v>
          </cell>
          <cell r="D16035">
            <v>10.566000000000001</v>
          </cell>
        </row>
        <row r="16036">
          <cell r="A16036" t="str">
            <v>Self-employed with employees, men</v>
          </cell>
          <cell r="C16036" t="str">
            <v>KOR</v>
          </cell>
          <cell r="D16036">
            <v>10.566000000000001</v>
          </cell>
        </row>
        <row r="16037">
          <cell r="A16037" t="str">
            <v>Self-employed with employees, men</v>
          </cell>
          <cell r="C16037" t="str">
            <v>KOR</v>
          </cell>
          <cell r="D16037">
            <v>9.69</v>
          </cell>
        </row>
        <row r="16038">
          <cell r="A16038" t="str">
            <v>Self-employed with employees, men</v>
          </cell>
          <cell r="C16038" t="str">
            <v>KOR</v>
          </cell>
          <cell r="D16038">
            <v>9.2270000000000003</v>
          </cell>
        </row>
        <row r="16039">
          <cell r="A16039" t="str">
            <v>Self-employed with employees, men</v>
          </cell>
          <cell r="C16039" t="str">
            <v>KOR</v>
          </cell>
          <cell r="D16039">
            <v>9.6470000000000002</v>
          </cell>
        </row>
        <row r="16040">
          <cell r="A16040" t="str">
            <v>Self-employed with employees, men</v>
          </cell>
          <cell r="C16040" t="str">
            <v>KOR</v>
          </cell>
          <cell r="D16040">
            <v>9.9990000000000006</v>
          </cell>
        </row>
        <row r="16041">
          <cell r="A16041" t="str">
            <v>Self-employed with employees, men</v>
          </cell>
          <cell r="C16041" t="str">
            <v>KOR</v>
          </cell>
          <cell r="D16041">
            <v>10.135999999999999</v>
          </cell>
        </row>
        <row r="16042">
          <cell r="A16042" t="str">
            <v>Self-employed with employees, men</v>
          </cell>
          <cell r="C16042" t="str">
            <v>KOR</v>
          </cell>
          <cell r="D16042">
            <v>10.275</v>
          </cell>
        </row>
        <row r="16043">
          <cell r="A16043" t="str">
            <v>Self-employed with employees, men</v>
          </cell>
          <cell r="C16043" t="str">
            <v>KOR</v>
          </cell>
          <cell r="D16043">
            <v>10.292999999999999</v>
          </cell>
        </row>
        <row r="16044">
          <cell r="A16044" t="str">
            <v>Self-employed with employees, men</v>
          </cell>
          <cell r="C16044" t="str">
            <v>KOR</v>
          </cell>
          <cell r="D16044">
            <v>9.9619999999999997</v>
          </cell>
        </row>
        <row r="16045">
          <cell r="A16045" t="str">
            <v>Self-employed with employees, men</v>
          </cell>
          <cell r="C16045" t="str">
            <v>KOR</v>
          </cell>
          <cell r="D16045">
            <v>9.6549999999999994</v>
          </cell>
        </row>
        <row r="16046">
          <cell r="A16046" t="str">
            <v>Self-employed with employees, men</v>
          </cell>
          <cell r="C16046" t="str">
            <v>KOR</v>
          </cell>
          <cell r="D16046">
            <v>8.9220000000000006</v>
          </cell>
        </row>
        <row r="16047">
          <cell r="A16047" t="str">
            <v>Self-employed with employees, men</v>
          </cell>
          <cell r="C16047" t="str">
            <v>KOR</v>
          </cell>
          <cell r="D16047">
            <v>8.9220000000000006</v>
          </cell>
        </row>
        <row r="16048">
          <cell r="A16048" t="str">
            <v>Self-employed with employees, men</v>
          </cell>
          <cell r="C16048" t="str">
            <v>KOR</v>
          </cell>
          <cell r="D16048">
            <v>8.6110000000000007</v>
          </cell>
        </row>
        <row r="16049">
          <cell r="A16049" t="str">
            <v>Self-employed with employees, men</v>
          </cell>
          <cell r="C16049" t="str">
            <v>KOR</v>
          </cell>
          <cell r="D16049">
            <v>8.6110000000000007</v>
          </cell>
        </row>
        <row r="16050">
          <cell r="A16050" t="str">
            <v>Self-employed with employees, men</v>
          </cell>
          <cell r="C16050" t="str">
            <v>KOR</v>
          </cell>
          <cell r="D16050">
            <v>8.548</v>
          </cell>
        </row>
        <row r="16051">
          <cell r="A16051" t="str">
            <v>Self-employed with employees, men</v>
          </cell>
          <cell r="C16051" t="str">
            <v>KOR</v>
          </cell>
          <cell r="D16051">
            <v>8.548</v>
          </cell>
        </row>
        <row r="16052">
          <cell r="A16052" t="str">
            <v>Self-employed with employees, men</v>
          </cell>
          <cell r="C16052" t="str">
            <v>KOR</v>
          </cell>
          <cell r="D16052">
            <v>8.4369999999999994</v>
          </cell>
        </row>
        <row r="16053">
          <cell r="A16053" t="str">
            <v>Self-employed with employees, men</v>
          </cell>
          <cell r="C16053" t="str">
            <v>KOR</v>
          </cell>
          <cell r="D16053">
            <v>8.4369999999999994</v>
          </cell>
        </row>
        <row r="16054">
          <cell r="A16054" t="str">
            <v>Self-employed with employees, men</v>
          </cell>
          <cell r="C16054" t="str">
            <v>KOR</v>
          </cell>
          <cell r="D16054">
            <v>8.33</v>
          </cell>
        </row>
        <row r="16055">
          <cell r="A16055" t="str">
            <v>Self-employed with employees, men</v>
          </cell>
          <cell r="C16055" t="str">
            <v>KOR</v>
          </cell>
          <cell r="D16055">
            <v>8.33</v>
          </cell>
        </row>
        <row r="16056">
          <cell r="A16056" t="str">
            <v>Self-employed with employees, men</v>
          </cell>
          <cell r="C16056" t="str">
            <v>KOR</v>
          </cell>
          <cell r="D16056">
            <v>8.3960000000000008</v>
          </cell>
        </row>
        <row r="16057">
          <cell r="A16057" t="str">
            <v>Self-employed with employees, men</v>
          </cell>
          <cell r="C16057" t="str">
            <v>KOR</v>
          </cell>
          <cell r="D16057">
            <v>8.3960000000000008</v>
          </cell>
        </row>
        <row r="16058">
          <cell r="A16058" t="str">
            <v>Self-employed with employees, men</v>
          </cell>
          <cell r="C16058" t="str">
            <v>KOR</v>
          </cell>
          <cell r="D16058">
            <v>7.9320000000000004</v>
          </cell>
        </row>
        <row r="16059">
          <cell r="A16059" t="str">
            <v>Self-employed with employees, men</v>
          </cell>
          <cell r="C16059" t="str">
            <v>KOR</v>
          </cell>
          <cell r="D16059">
            <v>7.9320000000000004</v>
          </cell>
        </row>
        <row r="16060">
          <cell r="A16060" t="str">
            <v>Self-employed with employees, men</v>
          </cell>
          <cell r="C16060" t="str">
            <v>KOR</v>
          </cell>
          <cell r="D16060">
            <v>8.0259999999999998</v>
          </cell>
        </row>
        <row r="16061">
          <cell r="A16061" t="str">
            <v>Self-employed with employees, men</v>
          </cell>
          <cell r="C16061" t="str">
            <v>KOR</v>
          </cell>
          <cell r="D16061">
            <v>8.0259999999999998</v>
          </cell>
        </row>
        <row r="16062">
          <cell r="A16062" t="str">
            <v>Self-employed with employees, men</v>
          </cell>
          <cell r="C16062" t="str">
            <v>KOR</v>
          </cell>
          <cell r="D16062">
            <v>8.0359999999999996</v>
          </cell>
        </row>
        <row r="16063">
          <cell r="A16063" t="str">
            <v>Self-employed with employees, men</v>
          </cell>
          <cell r="C16063" t="str">
            <v>KOR</v>
          </cell>
          <cell r="D16063">
            <v>8.0359999999999996</v>
          </cell>
        </row>
        <row r="16064">
          <cell r="A16064" t="str">
            <v>Self-employed with employees, men</v>
          </cell>
          <cell r="C16064" t="str">
            <v>KOR</v>
          </cell>
          <cell r="D16064">
            <v>8.0359999999999996</v>
          </cell>
        </row>
        <row r="16065">
          <cell r="A16065" t="str">
            <v>Self-employed with employees, women</v>
          </cell>
          <cell r="C16065" t="str">
            <v>KOR</v>
          </cell>
          <cell r="D16065">
            <v>2.698</v>
          </cell>
        </row>
        <row r="16066">
          <cell r="A16066" t="str">
            <v>Self-employed with employees, women</v>
          </cell>
          <cell r="C16066" t="str">
            <v>KOR</v>
          </cell>
          <cell r="D16066">
            <v>2.7759999999999998</v>
          </cell>
        </row>
        <row r="16067">
          <cell r="A16067" t="str">
            <v>Self-employed with employees, women</v>
          </cell>
          <cell r="C16067" t="str">
            <v>KOR</v>
          </cell>
          <cell r="D16067">
            <v>2.8929999999999998</v>
          </cell>
        </row>
        <row r="16068">
          <cell r="A16068" t="str">
            <v>Self-employed with employees, women</v>
          </cell>
          <cell r="C16068" t="str">
            <v>KOR</v>
          </cell>
          <cell r="D16068">
            <v>2.944</v>
          </cell>
        </row>
        <row r="16069">
          <cell r="A16069" t="str">
            <v>Self-employed with employees, women</v>
          </cell>
          <cell r="C16069" t="str">
            <v>KOR</v>
          </cell>
          <cell r="D16069">
            <v>3.1549999999999998</v>
          </cell>
        </row>
        <row r="16070">
          <cell r="A16070" t="str">
            <v>Self-employed with employees, women</v>
          </cell>
          <cell r="C16070" t="str">
            <v>KOR</v>
          </cell>
          <cell r="D16070">
            <v>3.339</v>
          </cell>
        </row>
        <row r="16071">
          <cell r="A16071" t="str">
            <v>Self-employed with employees, women</v>
          </cell>
          <cell r="C16071" t="str">
            <v>KOR</v>
          </cell>
          <cell r="D16071">
            <v>3.5289999999999999</v>
          </cell>
        </row>
        <row r="16072">
          <cell r="A16072" t="str">
            <v>Self-employed with employees, women</v>
          </cell>
          <cell r="C16072" t="str">
            <v>KOR</v>
          </cell>
          <cell r="D16072">
            <v>3.665</v>
          </cell>
        </row>
        <row r="16073">
          <cell r="A16073" t="str">
            <v>Self-employed with employees, women</v>
          </cell>
          <cell r="C16073" t="str">
            <v>KOR</v>
          </cell>
          <cell r="D16073">
            <v>3.004</v>
          </cell>
        </row>
        <row r="16074">
          <cell r="A16074" t="str">
            <v>Self-employed with employees, women</v>
          </cell>
          <cell r="C16074" t="str">
            <v>KOR</v>
          </cell>
          <cell r="D16074">
            <v>2.9750000000000001</v>
          </cell>
        </row>
        <row r="16075">
          <cell r="A16075" t="str">
            <v>Self-employed with employees, women</v>
          </cell>
          <cell r="C16075" t="str">
            <v>KOR</v>
          </cell>
          <cell r="D16075">
            <v>2.9990000000000001</v>
          </cell>
        </row>
        <row r="16076">
          <cell r="A16076" t="str">
            <v>Self-employed with employees, women</v>
          </cell>
          <cell r="C16076" t="str">
            <v>KOR</v>
          </cell>
          <cell r="D16076">
            <v>3.2919999999999998</v>
          </cell>
        </row>
        <row r="16077">
          <cell r="A16077" t="str">
            <v>Self-employed with employees, women</v>
          </cell>
          <cell r="C16077" t="str">
            <v>KOR</v>
          </cell>
          <cell r="D16077">
            <v>3.2949999999999999</v>
          </cell>
        </row>
        <row r="16078">
          <cell r="A16078" t="str">
            <v>Self-employed with employees, women</v>
          </cell>
          <cell r="C16078" t="str">
            <v>KOR</v>
          </cell>
          <cell r="D16078">
            <v>3.1840000000000002</v>
          </cell>
        </row>
        <row r="16079">
          <cell r="A16079" t="str">
            <v>Self-employed with employees, women</v>
          </cell>
          <cell r="C16079" t="str">
            <v>KOR</v>
          </cell>
          <cell r="D16079">
            <v>3.4279999999999999</v>
          </cell>
        </row>
        <row r="16080">
          <cell r="A16080" t="str">
            <v>Self-employed with employees, women</v>
          </cell>
          <cell r="C16080" t="str">
            <v>KOR</v>
          </cell>
          <cell r="D16080">
            <v>3.5270000000000001</v>
          </cell>
        </row>
        <row r="16081">
          <cell r="A16081" t="str">
            <v>Self-employed with employees, women</v>
          </cell>
          <cell r="C16081" t="str">
            <v>KOR</v>
          </cell>
          <cell r="D16081">
            <v>3.4409999999999998</v>
          </cell>
        </row>
        <row r="16082">
          <cell r="A16082" t="str">
            <v>Self-employed with employees, women</v>
          </cell>
          <cell r="C16082" t="str">
            <v>KOR</v>
          </cell>
          <cell r="D16082">
            <v>3.5419999999999998</v>
          </cell>
        </row>
        <row r="16083">
          <cell r="A16083" t="str">
            <v>Self-employed with employees, women</v>
          </cell>
          <cell r="C16083" t="str">
            <v>KOR</v>
          </cell>
          <cell r="D16083">
            <v>3.5419999999999998</v>
          </cell>
        </row>
        <row r="16084">
          <cell r="A16084" t="str">
            <v>Self-employed with employees, women</v>
          </cell>
          <cell r="C16084" t="str">
            <v>KOR</v>
          </cell>
          <cell r="D16084">
            <v>3.5139999999999998</v>
          </cell>
        </row>
        <row r="16085">
          <cell r="A16085" t="str">
            <v>Self-employed with employees, women</v>
          </cell>
          <cell r="C16085" t="str">
            <v>KOR</v>
          </cell>
          <cell r="D16085">
            <v>3.5139999999999998</v>
          </cell>
        </row>
        <row r="16086">
          <cell r="A16086" t="str">
            <v>Self-employed with employees, women</v>
          </cell>
          <cell r="C16086" t="str">
            <v>KOR</v>
          </cell>
          <cell r="D16086">
            <v>3.5</v>
          </cell>
        </row>
        <row r="16087">
          <cell r="A16087" t="str">
            <v>Self-employed with employees, women</v>
          </cell>
          <cell r="C16087" t="str">
            <v>KOR</v>
          </cell>
          <cell r="D16087">
            <v>3.5</v>
          </cell>
        </row>
        <row r="16088">
          <cell r="A16088" t="str">
            <v>Self-employed with employees, women</v>
          </cell>
          <cell r="C16088" t="str">
            <v>KOR</v>
          </cell>
          <cell r="D16088">
            <v>3.278</v>
          </cell>
        </row>
        <row r="16089">
          <cell r="A16089" t="str">
            <v>Self-employed with employees, women</v>
          </cell>
          <cell r="C16089" t="str">
            <v>KOR</v>
          </cell>
          <cell r="D16089">
            <v>3.278</v>
          </cell>
        </row>
        <row r="16090">
          <cell r="A16090" t="str">
            <v>Self-employed with employees, women</v>
          </cell>
          <cell r="C16090" t="str">
            <v>KOR</v>
          </cell>
          <cell r="D16090">
            <v>3.2309999999999999</v>
          </cell>
        </row>
        <row r="16091">
          <cell r="A16091" t="str">
            <v>Self-employed with employees, women</v>
          </cell>
          <cell r="C16091" t="str">
            <v>KOR</v>
          </cell>
          <cell r="D16091">
            <v>3.2309999999999999</v>
          </cell>
        </row>
        <row r="16092">
          <cell r="A16092" t="str">
            <v>Self-employed with employees, women</v>
          </cell>
          <cell r="C16092" t="str">
            <v>KOR</v>
          </cell>
          <cell r="D16092">
            <v>3.3130000000000002</v>
          </cell>
        </row>
        <row r="16093">
          <cell r="A16093" t="str">
            <v>Self-employed with employees, women</v>
          </cell>
          <cell r="C16093" t="str">
            <v>KOR</v>
          </cell>
          <cell r="D16093">
            <v>3.3130000000000002</v>
          </cell>
        </row>
        <row r="16094">
          <cell r="A16094" t="str">
            <v>Self-employed with employees, women</v>
          </cell>
          <cell r="C16094" t="str">
            <v>KOR</v>
          </cell>
          <cell r="D16094">
            <v>3.3730000000000002</v>
          </cell>
        </row>
        <row r="16095">
          <cell r="A16095" t="str">
            <v>Self-employed with employees, women</v>
          </cell>
          <cell r="C16095" t="str">
            <v>KOR</v>
          </cell>
          <cell r="D16095">
            <v>3.3730000000000002</v>
          </cell>
        </row>
        <row r="16096">
          <cell r="A16096" t="str">
            <v>Self-employed with employees, women</v>
          </cell>
          <cell r="C16096" t="str">
            <v>KOR</v>
          </cell>
          <cell r="D16096">
            <v>3.3359999999999999</v>
          </cell>
        </row>
        <row r="16097">
          <cell r="A16097" t="str">
            <v>Self-employed with employees, women</v>
          </cell>
          <cell r="C16097" t="str">
            <v>KOR</v>
          </cell>
          <cell r="D16097">
            <v>3.3359999999999999</v>
          </cell>
        </row>
        <row r="16098">
          <cell r="A16098" t="str">
            <v>Self-employed with employees, women</v>
          </cell>
          <cell r="C16098" t="str">
            <v>KOR</v>
          </cell>
          <cell r="D16098">
            <v>3.4470000000000001</v>
          </cell>
        </row>
        <row r="16099">
          <cell r="A16099" t="str">
            <v>Self-employed with employees, women</v>
          </cell>
          <cell r="C16099" t="str">
            <v>KOR</v>
          </cell>
          <cell r="D16099">
            <v>3.4470000000000001</v>
          </cell>
        </row>
        <row r="16100">
          <cell r="A16100" t="str">
            <v>Self-employed with employees, women</v>
          </cell>
          <cell r="C16100" t="str">
            <v>KOR</v>
          </cell>
          <cell r="D16100">
            <v>3.4470000000000001</v>
          </cell>
        </row>
        <row r="16101">
          <cell r="A16101" t="str">
            <v>Self-eployment rate, men</v>
          </cell>
          <cell r="C16101" t="str">
            <v>KOR</v>
          </cell>
          <cell r="D16101">
            <v>63.286000000000001</v>
          </cell>
        </row>
        <row r="16102">
          <cell r="A16102" t="str">
            <v>Self-eployment rate, men</v>
          </cell>
          <cell r="C16102" t="str">
            <v>KOR</v>
          </cell>
          <cell r="D16102">
            <v>63.913220000000003</v>
          </cell>
        </row>
        <row r="16103">
          <cell r="A16103" t="str">
            <v>Self-eployment rate, men</v>
          </cell>
          <cell r="C16103" t="str">
            <v>KOR</v>
          </cell>
          <cell r="D16103">
            <v>61.767490000000002</v>
          </cell>
        </row>
        <row r="16104">
          <cell r="A16104" t="str">
            <v>Self-eployment rate, men</v>
          </cell>
          <cell r="C16104" t="str">
            <v>KOR</v>
          </cell>
          <cell r="D16104">
            <v>60.718890000000002</v>
          </cell>
        </row>
        <row r="16105">
          <cell r="A16105" t="str">
            <v>Self-eployment rate, men</v>
          </cell>
          <cell r="C16105" t="str">
            <v>KOR</v>
          </cell>
          <cell r="D16105">
            <v>58.798360000000002</v>
          </cell>
        </row>
        <row r="16106">
          <cell r="A16106" t="str">
            <v>Self-eployment rate, men</v>
          </cell>
          <cell r="C16106" t="str">
            <v>KOR</v>
          </cell>
          <cell r="D16106">
            <v>56.60183</v>
          </cell>
        </row>
        <row r="16107">
          <cell r="A16107" t="str">
            <v>Self-eployment rate, men</v>
          </cell>
          <cell r="C16107" t="str">
            <v>KOR</v>
          </cell>
          <cell r="D16107">
            <v>57.121510000000001</v>
          </cell>
        </row>
        <row r="16108">
          <cell r="A16108" t="str">
            <v>Self-eployment rate, men</v>
          </cell>
          <cell r="C16108" t="str">
            <v>KOR</v>
          </cell>
          <cell r="D16108">
            <v>55.111400000000003</v>
          </cell>
        </row>
        <row r="16109">
          <cell r="A16109" t="str">
            <v>Self-eployment rate, men</v>
          </cell>
          <cell r="C16109" t="str">
            <v>KOR</v>
          </cell>
          <cell r="D16109">
            <v>54.35369</v>
          </cell>
        </row>
        <row r="16110">
          <cell r="A16110" t="str">
            <v>Self-eployment rate, men</v>
          </cell>
          <cell r="C16110" t="str">
            <v>KOR</v>
          </cell>
          <cell r="D16110">
            <v>55.062330000000003</v>
          </cell>
        </row>
        <row r="16111">
          <cell r="A16111" t="str">
            <v>Self-eployment rate, men</v>
          </cell>
          <cell r="C16111" t="str">
            <v>KOR</v>
          </cell>
          <cell r="D16111">
            <v>55.957259999999998</v>
          </cell>
        </row>
        <row r="16112">
          <cell r="A16112" t="str">
            <v>Self-eployment rate, men</v>
          </cell>
          <cell r="C16112" t="str">
            <v>KOR</v>
          </cell>
          <cell r="D16112">
            <v>54.806890000000003</v>
          </cell>
        </row>
        <row r="16113">
          <cell r="A16113" t="str">
            <v>Self-eployment rate, men</v>
          </cell>
          <cell r="C16113" t="str">
            <v>KOR</v>
          </cell>
          <cell r="D16113">
            <v>52.88655</v>
          </cell>
        </row>
        <row r="16114">
          <cell r="A16114" t="str">
            <v>Self-eployment rate, men</v>
          </cell>
          <cell r="C16114" t="str">
            <v>KOR</v>
          </cell>
          <cell r="D16114">
            <v>52.138759999999998</v>
          </cell>
        </row>
        <row r="16115">
          <cell r="A16115" t="str">
            <v>Self-eployment rate, men</v>
          </cell>
          <cell r="C16115" t="str">
            <v>KOR</v>
          </cell>
          <cell r="D16115">
            <v>49.51661</v>
          </cell>
        </row>
        <row r="16116">
          <cell r="A16116" t="str">
            <v>Self-eployment rate, men</v>
          </cell>
          <cell r="C16116" t="str">
            <v>KOR</v>
          </cell>
          <cell r="D16116">
            <v>47.408299999999997</v>
          </cell>
        </row>
        <row r="16117">
          <cell r="A16117" t="str">
            <v>Self-eployment rate, men</v>
          </cell>
          <cell r="C16117" t="str">
            <v>KOR</v>
          </cell>
          <cell r="D16117">
            <v>46.737450000000003</v>
          </cell>
        </row>
        <row r="16118">
          <cell r="A16118" t="str">
            <v>Self-eployment rate, men</v>
          </cell>
          <cell r="C16118" t="str">
            <v>KOR</v>
          </cell>
          <cell r="D16118">
            <v>47.825569999999999</v>
          </cell>
        </row>
        <row r="16119">
          <cell r="A16119" t="str">
            <v>Self-eployment rate, men</v>
          </cell>
          <cell r="C16119" t="str">
            <v>KOR</v>
          </cell>
          <cell r="D16119">
            <v>47.897219999999997</v>
          </cell>
        </row>
        <row r="16120">
          <cell r="A16120" t="str">
            <v>Self-eployment rate, men</v>
          </cell>
          <cell r="C16120" t="str">
            <v>KOR</v>
          </cell>
          <cell r="D16120">
            <v>47.504849999999998</v>
          </cell>
        </row>
        <row r="16121">
          <cell r="A16121" t="str">
            <v>Self-eployment rate, men</v>
          </cell>
          <cell r="C16121" t="str">
            <v>KOR</v>
          </cell>
          <cell r="D16121">
            <v>46.148470000000003</v>
          </cell>
        </row>
        <row r="16122">
          <cell r="A16122" t="str">
            <v>Self-eployment rate, men</v>
          </cell>
          <cell r="C16122" t="str">
            <v>KOR</v>
          </cell>
          <cell r="D16122">
            <v>42.880969999999998</v>
          </cell>
        </row>
        <row r="16123">
          <cell r="A16123" t="str">
            <v>Self-eployment rate, men</v>
          </cell>
          <cell r="C16123" t="str">
            <v>KOR</v>
          </cell>
          <cell r="D16123">
            <v>42.053370000000001</v>
          </cell>
        </row>
        <row r="16124">
          <cell r="A16124" t="str">
            <v>Self-eployment rate, men</v>
          </cell>
          <cell r="C16124" t="str">
            <v>KOR</v>
          </cell>
          <cell r="D16124">
            <v>41.423960000000001</v>
          </cell>
        </row>
        <row r="16125">
          <cell r="A16125" t="str">
            <v>Self-eployment rate, men</v>
          </cell>
          <cell r="C16125" t="str">
            <v>KOR</v>
          </cell>
          <cell r="D16125">
            <v>39.711010000000002</v>
          </cell>
        </row>
        <row r="16126">
          <cell r="A16126" t="str">
            <v>Self-eployment rate, men</v>
          </cell>
          <cell r="C16126" t="str">
            <v>KOR</v>
          </cell>
          <cell r="D16126">
            <v>39.177149999999997</v>
          </cell>
        </row>
        <row r="16127">
          <cell r="A16127" t="str">
            <v>Self-eployment rate, men</v>
          </cell>
          <cell r="C16127" t="str">
            <v>KOR</v>
          </cell>
          <cell r="D16127">
            <v>38.130459999999999</v>
          </cell>
        </row>
        <row r="16128">
          <cell r="A16128" t="str">
            <v>Self-eployment rate, men</v>
          </cell>
          <cell r="C16128" t="str">
            <v>KOR</v>
          </cell>
          <cell r="D16128">
            <v>36.883310000000002</v>
          </cell>
        </row>
        <row r="16129">
          <cell r="A16129" t="str">
            <v>Self-eployment rate, men</v>
          </cell>
          <cell r="C16129" t="str">
            <v>KOR</v>
          </cell>
          <cell r="D16129">
            <v>34.708480000000002</v>
          </cell>
        </row>
        <row r="16130">
          <cell r="A16130" t="str">
            <v>Self-eployment rate, men</v>
          </cell>
          <cell r="C16130" t="str">
            <v>KOR</v>
          </cell>
          <cell r="D16130">
            <v>34.880540000000003</v>
          </cell>
        </row>
        <row r="16131">
          <cell r="A16131" t="str">
            <v>Self-eployment rate, men</v>
          </cell>
          <cell r="C16131" t="str">
            <v>KOR</v>
          </cell>
          <cell r="D16131">
            <v>35.353929999999998</v>
          </cell>
        </row>
        <row r="16132">
          <cell r="A16132" t="str">
            <v>Self-eployment rate, men</v>
          </cell>
          <cell r="C16132" t="str">
            <v>KOR</v>
          </cell>
          <cell r="D16132">
            <v>34.70355</v>
          </cell>
        </row>
        <row r="16133">
          <cell r="A16133" t="str">
            <v>Self-eployment rate, men</v>
          </cell>
          <cell r="C16133" t="str">
            <v>KOR</v>
          </cell>
          <cell r="D16133">
            <v>34.348669999999998</v>
          </cell>
        </row>
        <row r="16134">
          <cell r="A16134" t="str">
            <v>Self-eployment rate, men</v>
          </cell>
          <cell r="C16134" t="str">
            <v>KOR</v>
          </cell>
          <cell r="D16134">
            <v>34.38655</v>
          </cell>
        </row>
        <row r="16135">
          <cell r="A16135" t="str">
            <v>Self-eployment rate, men</v>
          </cell>
          <cell r="C16135" t="str">
            <v>KOR</v>
          </cell>
          <cell r="D16135">
            <v>34.746589999999998</v>
          </cell>
        </row>
        <row r="16136">
          <cell r="A16136" t="str">
            <v>Self-eployment rate, men</v>
          </cell>
          <cell r="C16136" t="str">
            <v>KOR</v>
          </cell>
          <cell r="D16136">
            <v>36.26305</v>
          </cell>
        </row>
        <row r="16137">
          <cell r="A16137" t="str">
            <v>Self-eployment rate, men</v>
          </cell>
          <cell r="C16137" t="str">
            <v>KOR</v>
          </cell>
          <cell r="D16137">
            <v>36.0974</v>
          </cell>
        </row>
        <row r="16138">
          <cell r="A16138" t="str">
            <v>Self-eployment rate, men</v>
          </cell>
          <cell r="C16138" t="str">
            <v>KOR</v>
          </cell>
          <cell r="D16138">
            <v>35.711550000000003</v>
          </cell>
        </row>
        <row r="16139">
          <cell r="A16139" t="str">
            <v>Self-eployment rate, men</v>
          </cell>
          <cell r="C16139" t="str">
            <v>KOR</v>
          </cell>
          <cell r="D16139">
            <v>36.01632</v>
          </cell>
        </row>
        <row r="16140">
          <cell r="A16140" t="str">
            <v>Self-eployment rate, men</v>
          </cell>
          <cell r="C16140" t="str">
            <v>KOR</v>
          </cell>
          <cell r="D16140">
            <v>35.686599999999999</v>
          </cell>
        </row>
        <row r="16141">
          <cell r="A16141" t="str">
            <v>Self-eployment rate, men</v>
          </cell>
          <cell r="C16141" t="str">
            <v>KOR</v>
          </cell>
          <cell r="D16141">
            <v>35.291870000000003</v>
          </cell>
        </row>
        <row r="16142">
          <cell r="A16142" t="str">
            <v>Self-eployment rate, men</v>
          </cell>
          <cell r="C16142" t="str">
            <v>KOR</v>
          </cell>
          <cell r="D16142">
            <v>34.382159999999999</v>
          </cell>
        </row>
        <row r="16143">
          <cell r="A16143" t="str">
            <v>Self-eployment rate, men</v>
          </cell>
          <cell r="C16143" t="str">
            <v>KOR</v>
          </cell>
          <cell r="D16143">
            <v>34.026960000000003</v>
          </cell>
        </row>
        <row r="16144">
          <cell r="A16144" t="str">
            <v>Self-eployment rate, men</v>
          </cell>
          <cell r="C16144" t="str">
            <v>KOR</v>
          </cell>
          <cell r="D16144">
            <v>33.222610000000003</v>
          </cell>
        </row>
        <row r="16145">
          <cell r="A16145" t="str">
            <v>Self-eployment rate, men</v>
          </cell>
          <cell r="C16145" t="str">
            <v>KOR</v>
          </cell>
          <cell r="D16145">
            <v>32.281460000000003</v>
          </cell>
        </row>
        <row r="16146">
          <cell r="A16146" t="str">
            <v>Self-eployment rate, men</v>
          </cell>
          <cell r="C16146" t="str">
            <v>KOR</v>
          </cell>
          <cell r="D16146">
            <v>32.281460000000003</v>
          </cell>
        </row>
        <row r="16147">
          <cell r="A16147" t="str">
            <v>Self-eployment rate, men</v>
          </cell>
          <cell r="C16147" t="str">
            <v>KOR</v>
          </cell>
          <cell r="D16147">
            <v>31.854299999999999</v>
          </cell>
        </row>
        <row r="16148">
          <cell r="A16148" t="str">
            <v>Self-eployment rate, men</v>
          </cell>
          <cell r="C16148" t="str">
            <v>KOR</v>
          </cell>
          <cell r="D16148">
            <v>31.854299999999999</v>
          </cell>
        </row>
        <row r="16149">
          <cell r="A16149" t="str">
            <v>Self-eployment rate, men</v>
          </cell>
          <cell r="C16149" t="str">
            <v>KOR</v>
          </cell>
          <cell r="D16149">
            <v>30.84066</v>
          </cell>
        </row>
        <row r="16150">
          <cell r="A16150" t="str">
            <v>Self-eployment rate, men</v>
          </cell>
          <cell r="C16150" t="str">
            <v>KOR</v>
          </cell>
          <cell r="D16150">
            <v>30.84066</v>
          </cell>
        </row>
        <row r="16151">
          <cell r="A16151" t="str">
            <v>Self-eployment rate, men</v>
          </cell>
          <cell r="C16151" t="str">
            <v>KOR</v>
          </cell>
          <cell r="D16151">
            <v>30.004159999999999</v>
          </cell>
        </row>
        <row r="16152">
          <cell r="A16152" t="str">
            <v>Self-eployment rate, men</v>
          </cell>
          <cell r="C16152" t="str">
            <v>KOR</v>
          </cell>
          <cell r="D16152">
            <v>30.004159999999999</v>
          </cell>
        </row>
        <row r="16153">
          <cell r="A16153" t="str">
            <v>Self-eployment rate, men</v>
          </cell>
          <cell r="C16153" t="str">
            <v>KOR</v>
          </cell>
          <cell r="D16153">
            <v>29.56054</v>
          </cell>
        </row>
        <row r="16154">
          <cell r="A16154" t="str">
            <v>Self-eployment rate, men</v>
          </cell>
          <cell r="C16154" t="str">
            <v>KOR</v>
          </cell>
          <cell r="D16154">
            <v>29.56054</v>
          </cell>
        </row>
        <row r="16155">
          <cell r="A16155" t="str">
            <v>Self-eployment rate, men</v>
          </cell>
          <cell r="C16155" t="str">
            <v>KOR</v>
          </cell>
          <cell r="D16155">
            <v>29.844529999999999</v>
          </cell>
        </row>
        <row r="16156">
          <cell r="A16156" t="str">
            <v>Self-eployment rate, men</v>
          </cell>
          <cell r="C16156" t="str">
            <v>KOR</v>
          </cell>
          <cell r="D16156">
            <v>29.844529999999999</v>
          </cell>
        </row>
        <row r="16157">
          <cell r="A16157" t="str">
            <v>Self-eployment rate, men</v>
          </cell>
          <cell r="C16157" t="str">
            <v>KOR</v>
          </cell>
          <cell r="D16157">
            <v>28.953040000000001</v>
          </cell>
        </row>
        <row r="16158">
          <cell r="A16158" t="str">
            <v>Self-eployment rate, men</v>
          </cell>
          <cell r="C16158" t="str">
            <v>KOR</v>
          </cell>
          <cell r="D16158">
            <v>28.953040000000001</v>
          </cell>
        </row>
        <row r="16159">
          <cell r="A16159" t="str">
            <v>Self-eployment rate, men</v>
          </cell>
          <cell r="C16159" t="str">
            <v>KOR</v>
          </cell>
          <cell r="D16159">
            <v>28.405449999999998</v>
          </cell>
        </row>
        <row r="16160">
          <cell r="A16160" t="str">
            <v>Self-eployment rate, men</v>
          </cell>
          <cell r="C16160" t="str">
            <v>KOR</v>
          </cell>
          <cell r="D16160">
            <v>28.405449999999998</v>
          </cell>
        </row>
        <row r="16161">
          <cell r="A16161" t="str">
            <v>Self-eployment rate, men</v>
          </cell>
          <cell r="C16161" t="str">
            <v>KOR</v>
          </cell>
          <cell r="D16161">
            <v>27.538979999999999</v>
          </cell>
        </row>
        <row r="16162">
          <cell r="A16162" t="str">
            <v>Self-eployment rate, men</v>
          </cell>
          <cell r="C16162" t="str">
            <v>KOR</v>
          </cell>
          <cell r="D16162">
            <v>27.538979999999999</v>
          </cell>
        </row>
        <row r="16163">
          <cell r="A16163" t="str">
            <v>Self-eployment rate, men</v>
          </cell>
          <cell r="C16163" t="str">
            <v>KOR</v>
          </cell>
          <cell r="D16163">
            <v>27.494119999999999</v>
          </cell>
        </row>
        <row r="16164">
          <cell r="A16164" t="str">
            <v>Self-eployment rate, men</v>
          </cell>
          <cell r="C16164" t="str">
            <v>KOR</v>
          </cell>
          <cell r="D16164">
            <v>27.494119999999999</v>
          </cell>
        </row>
        <row r="16165">
          <cell r="A16165" t="str">
            <v>Self-eployment rate, tot</v>
          </cell>
          <cell r="C16165" t="str">
            <v>KOR</v>
          </cell>
          <cell r="D16165">
            <v>68.4649</v>
          </cell>
        </row>
        <row r="16166">
          <cell r="A16166" t="str">
            <v>Self-eployment rate, tot</v>
          </cell>
          <cell r="C16166" t="str">
            <v>KOR</v>
          </cell>
          <cell r="D16166">
            <v>69.290729999999996</v>
          </cell>
        </row>
        <row r="16167">
          <cell r="A16167" t="str">
            <v>Self-eployment rate, tot</v>
          </cell>
          <cell r="C16167" t="str">
            <v>KOR</v>
          </cell>
          <cell r="D16167">
            <v>67.800790000000006</v>
          </cell>
        </row>
        <row r="16168">
          <cell r="A16168" t="str">
            <v>Self-eployment rate, tot</v>
          </cell>
          <cell r="C16168" t="str">
            <v>KOR</v>
          </cell>
          <cell r="D16168">
            <v>66.582579999999993</v>
          </cell>
        </row>
        <row r="16169">
          <cell r="A16169" t="str">
            <v>Self-eployment rate, tot</v>
          </cell>
          <cell r="C16169" t="str">
            <v>KOR</v>
          </cell>
          <cell r="D16169">
            <v>64.726349999999996</v>
          </cell>
        </row>
        <row r="16170">
          <cell r="A16170" t="str">
            <v>Self-eployment rate, tot</v>
          </cell>
          <cell r="C16170" t="str">
            <v>KOR</v>
          </cell>
          <cell r="D16170">
            <v>62.454479999999997</v>
          </cell>
        </row>
        <row r="16171">
          <cell r="A16171" t="str">
            <v>Self-eployment rate, tot</v>
          </cell>
          <cell r="C16171" t="str">
            <v>KOR</v>
          </cell>
          <cell r="D16171">
            <v>61.777059999999999</v>
          </cell>
        </row>
        <row r="16172">
          <cell r="A16172" t="str">
            <v>Self-eployment rate, tot</v>
          </cell>
          <cell r="C16172" t="str">
            <v>KOR</v>
          </cell>
          <cell r="D16172">
            <v>61.058540000000001</v>
          </cell>
        </row>
        <row r="16173">
          <cell r="A16173" t="str">
            <v>Self-eployment rate, tot</v>
          </cell>
          <cell r="C16173" t="str">
            <v>KOR</v>
          </cell>
          <cell r="D16173">
            <v>60.567059999999998</v>
          </cell>
        </row>
        <row r="16174">
          <cell r="A16174" t="str">
            <v>Self-eployment rate, tot</v>
          </cell>
          <cell r="C16174" t="str">
            <v>KOR</v>
          </cell>
          <cell r="D16174">
            <v>61.441369999999999</v>
          </cell>
        </row>
        <row r="16175">
          <cell r="A16175" t="str">
            <v>Self-eployment rate, tot</v>
          </cell>
          <cell r="C16175" t="str">
            <v>KOR</v>
          </cell>
          <cell r="D16175">
            <v>62.04533</v>
          </cell>
        </row>
        <row r="16176">
          <cell r="A16176" t="str">
            <v>Self-eployment rate, tot</v>
          </cell>
          <cell r="C16176" t="str">
            <v>KOR</v>
          </cell>
          <cell r="D16176">
            <v>61.106729999999999</v>
          </cell>
        </row>
        <row r="16177">
          <cell r="A16177" t="str">
            <v>Self-eployment rate, tot</v>
          </cell>
          <cell r="C16177" t="str">
            <v>KOR</v>
          </cell>
          <cell r="D16177">
            <v>59.361899999999999</v>
          </cell>
        </row>
        <row r="16178">
          <cell r="A16178" t="str">
            <v>Self-eployment rate, tot</v>
          </cell>
          <cell r="C16178" t="str">
            <v>KOR</v>
          </cell>
          <cell r="D16178">
            <v>58.596519999999998</v>
          </cell>
        </row>
        <row r="16179">
          <cell r="A16179" t="str">
            <v>Self-eployment rate, tot</v>
          </cell>
          <cell r="C16179" t="str">
            <v>KOR</v>
          </cell>
          <cell r="D16179">
            <v>55.408990000000003</v>
          </cell>
        </row>
        <row r="16180">
          <cell r="A16180" t="str">
            <v>Self-eployment rate, tot</v>
          </cell>
          <cell r="C16180" t="str">
            <v>KOR</v>
          </cell>
          <cell r="D16180">
            <v>53.467039999999997</v>
          </cell>
        </row>
        <row r="16181">
          <cell r="A16181" t="str">
            <v>Self-eployment rate, tot</v>
          </cell>
          <cell r="C16181" t="str">
            <v>KOR</v>
          </cell>
          <cell r="D16181">
            <v>52.374650000000003</v>
          </cell>
        </row>
        <row r="16182">
          <cell r="A16182" t="str">
            <v>Self-eployment rate, tot</v>
          </cell>
          <cell r="C16182" t="str">
            <v>KOR</v>
          </cell>
          <cell r="D16182">
            <v>52.766199999999998</v>
          </cell>
        </row>
        <row r="16183">
          <cell r="A16183" t="str">
            <v>Self-eployment rate, tot</v>
          </cell>
          <cell r="C16183" t="str">
            <v>KOR</v>
          </cell>
          <cell r="D16183">
            <v>52.913069999999998</v>
          </cell>
        </row>
        <row r="16184">
          <cell r="A16184" t="str">
            <v>Self-eployment rate, tot</v>
          </cell>
          <cell r="C16184" t="str">
            <v>KOR</v>
          </cell>
          <cell r="D16184">
            <v>52.444540000000003</v>
          </cell>
        </row>
        <row r="16185">
          <cell r="A16185" t="str">
            <v>Self-eployment rate, tot</v>
          </cell>
          <cell r="C16185" t="str">
            <v>KOR</v>
          </cell>
          <cell r="D16185">
            <v>50.565899999999999</v>
          </cell>
        </row>
        <row r="16186">
          <cell r="A16186" t="str">
            <v>Self-eployment rate, tot</v>
          </cell>
          <cell r="C16186" t="str">
            <v>KOR</v>
          </cell>
          <cell r="D16186">
            <v>47.109990000000003</v>
          </cell>
        </row>
        <row r="16187">
          <cell r="A16187" t="str">
            <v>Self-eployment rate, tot</v>
          </cell>
          <cell r="C16187" t="str">
            <v>KOR</v>
          </cell>
          <cell r="D16187">
            <v>45.863950000000003</v>
          </cell>
        </row>
        <row r="16188">
          <cell r="A16188" t="str">
            <v>Self-eployment rate, tot</v>
          </cell>
          <cell r="C16188" t="str">
            <v>KOR</v>
          </cell>
          <cell r="D16188">
            <v>45.609479999999998</v>
          </cell>
        </row>
        <row r="16189">
          <cell r="A16189" t="str">
            <v>Self-eployment rate, tot</v>
          </cell>
          <cell r="C16189" t="str">
            <v>KOR</v>
          </cell>
          <cell r="D16189">
            <v>43.803759999999997</v>
          </cell>
        </row>
        <row r="16190">
          <cell r="A16190" t="str">
            <v>Self-eployment rate, tot</v>
          </cell>
          <cell r="C16190" t="str">
            <v>KOR</v>
          </cell>
          <cell r="D16190">
            <v>43.039499999999997</v>
          </cell>
        </row>
        <row r="16191">
          <cell r="A16191" t="str">
            <v>Self-eployment rate, tot</v>
          </cell>
          <cell r="C16191" t="str">
            <v>KOR</v>
          </cell>
          <cell r="D16191">
            <v>40.834760000000003</v>
          </cell>
        </row>
        <row r="16192">
          <cell r="A16192" t="str">
            <v>Self-eployment rate, tot</v>
          </cell>
          <cell r="C16192" t="str">
            <v>KOR</v>
          </cell>
          <cell r="D16192">
            <v>39.452129999999997</v>
          </cell>
        </row>
        <row r="16193">
          <cell r="A16193" t="str">
            <v>Self-eployment rate, tot</v>
          </cell>
          <cell r="C16193" t="str">
            <v>KOR</v>
          </cell>
          <cell r="D16193">
            <v>37.267859999999999</v>
          </cell>
        </row>
        <row r="16194">
          <cell r="A16194" t="str">
            <v>Self-eployment rate, tot</v>
          </cell>
          <cell r="C16194" t="str">
            <v>KOR</v>
          </cell>
          <cell r="D16194">
            <v>37.344149999999999</v>
          </cell>
        </row>
        <row r="16195">
          <cell r="A16195" t="str">
            <v>Self-eployment rate, tot</v>
          </cell>
          <cell r="C16195" t="str">
            <v>KOR</v>
          </cell>
          <cell r="D16195">
            <v>37.903799999999997</v>
          </cell>
        </row>
        <row r="16196">
          <cell r="A16196" t="str">
            <v>Self-eployment rate, tot</v>
          </cell>
          <cell r="C16196" t="str">
            <v>KOR</v>
          </cell>
          <cell r="D16196">
            <v>37.131369999999997</v>
          </cell>
        </row>
        <row r="16197">
          <cell r="A16197" t="str">
            <v>Self-eployment rate, tot</v>
          </cell>
          <cell r="C16197" t="str">
            <v>KOR</v>
          </cell>
          <cell r="D16197">
            <v>36.8142</v>
          </cell>
        </row>
        <row r="16198">
          <cell r="A16198" t="str">
            <v>Self-eployment rate, tot</v>
          </cell>
          <cell r="C16198" t="str">
            <v>KOR</v>
          </cell>
          <cell r="D16198">
            <v>36.699759999999998</v>
          </cell>
        </row>
        <row r="16199">
          <cell r="A16199" t="str">
            <v>Self-eployment rate, tot</v>
          </cell>
          <cell r="C16199" t="str">
            <v>KOR</v>
          </cell>
          <cell r="D16199">
            <v>36.81335</v>
          </cell>
        </row>
        <row r="16200">
          <cell r="A16200" t="str">
            <v>Self-eployment rate, tot</v>
          </cell>
          <cell r="C16200" t="str">
            <v>KOR</v>
          </cell>
          <cell r="D16200">
            <v>38.325890000000001</v>
          </cell>
        </row>
        <row r="16201">
          <cell r="A16201" t="str">
            <v>Self-eployment rate, tot</v>
          </cell>
          <cell r="C16201" t="str">
            <v>KOR</v>
          </cell>
          <cell r="D16201">
            <v>37.592610000000001</v>
          </cell>
        </row>
        <row r="16202">
          <cell r="A16202" t="str">
            <v>Self-eployment rate, tot</v>
          </cell>
          <cell r="C16202" t="str">
            <v>KOR</v>
          </cell>
          <cell r="D16202">
            <v>36.846310000000003</v>
          </cell>
        </row>
        <row r="16203">
          <cell r="A16203" t="str">
            <v>Self-eployment rate, tot</v>
          </cell>
          <cell r="C16203" t="str">
            <v>KOR</v>
          </cell>
          <cell r="D16203">
            <v>36.681870000000004</v>
          </cell>
        </row>
        <row r="16204">
          <cell r="A16204" t="str">
            <v>Self-eployment rate, tot</v>
          </cell>
          <cell r="C16204" t="str">
            <v>KOR</v>
          </cell>
          <cell r="D16204">
            <v>36.031030000000001</v>
          </cell>
        </row>
        <row r="16205">
          <cell r="A16205" t="str">
            <v>Self-eployment rate, tot</v>
          </cell>
          <cell r="C16205" t="str">
            <v>KOR</v>
          </cell>
          <cell r="D16205">
            <v>34.945509999999999</v>
          </cell>
        </row>
        <row r="16206">
          <cell r="A16206" t="str">
            <v>Self-eployment rate, tot</v>
          </cell>
          <cell r="C16206" t="str">
            <v>KOR</v>
          </cell>
          <cell r="D16206">
            <v>33.971240000000002</v>
          </cell>
        </row>
        <row r="16207">
          <cell r="A16207" t="str">
            <v>Self-eployment rate, tot</v>
          </cell>
          <cell r="C16207" t="str">
            <v>KOR</v>
          </cell>
          <cell r="D16207">
            <v>33.562550000000002</v>
          </cell>
        </row>
        <row r="16208">
          <cell r="A16208" t="str">
            <v>Self-eployment rate, tot</v>
          </cell>
          <cell r="C16208" t="str">
            <v>KOR</v>
          </cell>
          <cell r="D16208">
            <v>32.829270000000001</v>
          </cell>
        </row>
        <row r="16209">
          <cell r="A16209" t="str">
            <v>Self-eployment rate, tot</v>
          </cell>
          <cell r="C16209" t="str">
            <v>KOR</v>
          </cell>
          <cell r="D16209">
            <v>31.847169999999998</v>
          </cell>
        </row>
        <row r="16210">
          <cell r="A16210" t="str">
            <v>Self-eployment rate, tot</v>
          </cell>
          <cell r="C16210" t="str">
            <v>KOR</v>
          </cell>
          <cell r="D16210">
            <v>31.847169999999998</v>
          </cell>
        </row>
        <row r="16211">
          <cell r="A16211" t="str">
            <v>Self-eployment rate, tot</v>
          </cell>
          <cell r="C16211" t="str">
            <v>KOR</v>
          </cell>
          <cell r="D16211">
            <v>31.26343</v>
          </cell>
        </row>
        <row r="16212">
          <cell r="A16212" t="str">
            <v>Self-eployment rate, tot</v>
          </cell>
          <cell r="C16212" t="str">
            <v>KOR</v>
          </cell>
          <cell r="D16212">
            <v>31.26343</v>
          </cell>
        </row>
        <row r="16213">
          <cell r="A16213" t="str">
            <v>Self-eployment rate, tot</v>
          </cell>
          <cell r="C16213" t="str">
            <v>KOR</v>
          </cell>
          <cell r="D16213">
            <v>30.001719999999999</v>
          </cell>
        </row>
        <row r="16214">
          <cell r="A16214" t="str">
            <v>Self-eployment rate, tot</v>
          </cell>
          <cell r="C16214" t="str">
            <v>KOR</v>
          </cell>
          <cell r="D16214">
            <v>30.001719999999999</v>
          </cell>
        </row>
        <row r="16215">
          <cell r="A16215" t="str">
            <v>Self-eployment rate, tot</v>
          </cell>
          <cell r="C16215" t="str">
            <v>KOR</v>
          </cell>
          <cell r="D16215">
            <v>28.782050000000002</v>
          </cell>
        </row>
        <row r="16216">
          <cell r="A16216" t="str">
            <v>Self-eployment rate, tot</v>
          </cell>
          <cell r="C16216" t="str">
            <v>KOR</v>
          </cell>
          <cell r="D16216">
            <v>28.782050000000002</v>
          </cell>
        </row>
        <row r="16217">
          <cell r="A16217" t="str">
            <v>Self-eployment rate, tot</v>
          </cell>
          <cell r="C16217" t="str">
            <v>KOR</v>
          </cell>
          <cell r="D16217">
            <v>28.24211</v>
          </cell>
        </row>
        <row r="16218">
          <cell r="A16218" t="str">
            <v>Self-eployment rate, tot</v>
          </cell>
          <cell r="C16218" t="str">
            <v>KOR</v>
          </cell>
          <cell r="D16218">
            <v>28.24211</v>
          </cell>
        </row>
        <row r="16219">
          <cell r="A16219" t="str">
            <v>Self-eployment rate, tot</v>
          </cell>
          <cell r="C16219" t="str">
            <v>KOR</v>
          </cell>
          <cell r="D16219">
            <v>28.235340000000001</v>
          </cell>
        </row>
        <row r="16220">
          <cell r="A16220" t="str">
            <v>Self-eployment rate, tot</v>
          </cell>
          <cell r="C16220" t="str">
            <v>KOR</v>
          </cell>
          <cell r="D16220">
            <v>28.235340000000001</v>
          </cell>
        </row>
        <row r="16221">
          <cell r="A16221" t="str">
            <v>Self-eployment rate, tot</v>
          </cell>
          <cell r="C16221" t="str">
            <v>KOR</v>
          </cell>
          <cell r="D16221">
            <v>27.414809999999999</v>
          </cell>
        </row>
        <row r="16222">
          <cell r="A16222" t="str">
            <v>Self-eployment rate, tot</v>
          </cell>
          <cell r="C16222" t="str">
            <v>KOR</v>
          </cell>
          <cell r="D16222">
            <v>27.414809999999999</v>
          </cell>
        </row>
        <row r="16223">
          <cell r="A16223" t="str">
            <v>Self-eployment rate, tot</v>
          </cell>
          <cell r="C16223" t="str">
            <v>KOR</v>
          </cell>
          <cell r="D16223">
            <v>26.78614</v>
          </cell>
        </row>
        <row r="16224">
          <cell r="A16224" t="str">
            <v>Self-eployment rate, tot</v>
          </cell>
          <cell r="C16224" t="str">
            <v>KOR</v>
          </cell>
          <cell r="D16224">
            <v>26.78614</v>
          </cell>
        </row>
        <row r="16225">
          <cell r="A16225" t="str">
            <v>Self-eployment rate, tot</v>
          </cell>
          <cell r="C16225" t="str">
            <v>KOR</v>
          </cell>
          <cell r="D16225">
            <v>25.858260000000001</v>
          </cell>
        </row>
        <row r="16226">
          <cell r="A16226" t="str">
            <v>Self-eployment rate, tot</v>
          </cell>
          <cell r="C16226" t="str">
            <v>KOR</v>
          </cell>
          <cell r="D16226">
            <v>25.858260000000001</v>
          </cell>
        </row>
        <row r="16227">
          <cell r="A16227" t="str">
            <v>Self-eployment rate, tot</v>
          </cell>
          <cell r="C16227" t="str">
            <v>KOR</v>
          </cell>
          <cell r="D16227">
            <v>25.49625</v>
          </cell>
        </row>
        <row r="16228">
          <cell r="A16228" t="str">
            <v>Self-eployment rate, tot</v>
          </cell>
          <cell r="C16228" t="str">
            <v>KOR</v>
          </cell>
          <cell r="D16228">
            <v>25.49625</v>
          </cell>
        </row>
        <row r="16229">
          <cell r="A16229" t="str">
            <v>Self-eployment rate, women</v>
          </cell>
          <cell r="C16229" t="str">
            <v>KOR</v>
          </cell>
          <cell r="D16229">
            <v>78.199780000000004</v>
          </cell>
        </row>
        <row r="16230">
          <cell r="A16230" t="str">
            <v>Self-eployment rate, women</v>
          </cell>
          <cell r="C16230" t="str">
            <v>KOR</v>
          </cell>
          <cell r="D16230">
            <v>79.394170000000003</v>
          </cell>
        </row>
        <row r="16231">
          <cell r="A16231" t="str">
            <v>Self-eployment rate, women</v>
          </cell>
          <cell r="C16231" t="str">
            <v>KOR</v>
          </cell>
          <cell r="D16231">
            <v>79.041920000000005</v>
          </cell>
        </row>
        <row r="16232">
          <cell r="A16232" t="str">
            <v>Self-eployment rate, women</v>
          </cell>
          <cell r="C16232" t="str">
            <v>KOR</v>
          </cell>
          <cell r="D16232">
            <v>77.524990000000003</v>
          </cell>
        </row>
        <row r="16233">
          <cell r="A16233" t="str">
            <v>Self-eployment rate, women</v>
          </cell>
          <cell r="C16233" t="str">
            <v>KOR</v>
          </cell>
          <cell r="D16233">
            <v>75.787729999999996</v>
          </cell>
        </row>
        <row r="16234">
          <cell r="A16234" t="str">
            <v>Self-eployment rate, women</v>
          </cell>
          <cell r="C16234" t="str">
            <v>KOR</v>
          </cell>
          <cell r="D16234">
            <v>72.917299999999997</v>
          </cell>
        </row>
        <row r="16235">
          <cell r="A16235" t="str">
            <v>Self-eployment rate, women</v>
          </cell>
          <cell r="C16235" t="str">
            <v>KOR</v>
          </cell>
          <cell r="D16235">
            <v>70.438509999999994</v>
          </cell>
        </row>
        <row r="16236">
          <cell r="A16236" t="str">
            <v>Self-eployment rate, women</v>
          </cell>
          <cell r="C16236" t="str">
            <v>KOR</v>
          </cell>
          <cell r="D16236">
            <v>71.391980000000004</v>
          </cell>
        </row>
        <row r="16237">
          <cell r="A16237" t="str">
            <v>Self-eployment rate, women</v>
          </cell>
          <cell r="C16237" t="str">
            <v>KOR</v>
          </cell>
          <cell r="D16237">
            <v>71.326560000000001</v>
          </cell>
        </row>
        <row r="16238">
          <cell r="A16238" t="str">
            <v>Self-eployment rate, women</v>
          </cell>
          <cell r="C16238" t="str">
            <v>KOR</v>
          </cell>
          <cell r="D16238">
            <v>72.480930000000001</v>
          </cell>
        </row>
        <row r="16239">
          <cell r="A16239" t="str">
            <v>Self-eployment rate, women</v>
          </cell>
          <cell r="C16239" t="str">
            <v>KOR</v>
          </cell>
          <cell r="D16239">
            <v>72.165450000000007</v>
          </cell>
        </row>
        <row r="16240">
          <cell r="A16240" t="str">
            <v>Self-eployment rate, women</v>
          </cell>
          <cell r="C16240" t="str">
            <v>KOR</v>
          </cell>
          <cell r="D16240">
            <v>71.820980000000006</v>
          </cell>
        </row>
        <row r="16241">
          <cell r="A16241" t="str">
            <v>Self-eployment rate, women</v>
          </cell>
          <cell r="C16241" t="str">
            <v>KOR</v>
          </cell>
          <cell r="D16241">
            <v>70.617230000000006</v>
          </cell>
        </row>
        <row r="16242">
          <cell r="A16242" t="str">
            <v>Self-eployment rate, women</v>
          </cell>
          <cell r="C16242" t="str">
            <v>KOR</v>
          </cell>
          <cell r="D16242">
            <v>69.013490000000004</v>
          </cell>
        </row>
        <row r="16243">
          <cell r="A16243" t="str">
            <v>Self-eployment rate, women</v>
          </cell>
          <cell r="C16243" t="str">
            <v>KOR</v>
          </cell>
          <cell r="D16243">
            <v>65.408940000000001</v>
          </cell>
        </row>
        <row r="16244">
          <cell r="A16244" t="str">
            <v>Self-eployment rate, women</v>
          </cell>
          <cell r="C16244" t="str">
            <v>KOR</v>
          </cell>
          <cell r="D16244">
            <v>63.370609999999999</v>
          </cell>
        </row>
        <row r="16245">
          <cell r="A16245" t="str">
            <v>Self-eployment rate, women</v>
          </cell>
          <cell r="C16245" t="str">
            <v>KOR</v>
          </cell>
          <cell r="D16245">
            <v>61.429389999999998</v>
          </cell>
        </row>
        <row r="16246">
          <cell r="A16246" t="str">
            <v>Self-eployment rate, women</v>
          </cell>
          <cell r="C16246" t="str">
            <v>KOR</v>
          </cell>
          <cell r="D16246">
            <v>60.762160000000002</v>
          </cell>
        </row>
        <row r="16247">
          <cell r="A16247" t="str">
            <v>Self-eployment rate, women</v>
          </cell>
          <cell r="C16247" t="str">
            <v>KOR</v>
          </cell>
          <cell r="D16247">
            <v>61.047710000000002</v>
          </cell>
        </row>
        <row r="16248">
          <cell r="A16248" t="str">
            <v>Self-eployment rate, women</v>
          </cell>
          <cell r="C16248" t="str">
            <v>KOR</v>
          </cell>
          <cell r="D16248">
            <v>60.138739999999999</v>
          </cell>
        </row>
        <row r="16249">
          <cell r="A16249" t="str">
            <v>Self-eployment rate, women</v>
          </cell>
          <cell r="C16249" t="str">
            <v>KOR</v>
          </cell>
          <cell r="D16249">
            <v>57.414409999999997</v>
          </cell>
        </row>
        <row r="16250">
          <cell r="A16250" t="str">
            <v>Self-eployment rate, women</v>
          </cell>
          <cell r="C16250" t="str">
            <v>KOR</v>
          </cell>
          <cell r="D16250">
            <v>53.925020000000004</v>
          </cell>
        </row>
        <row r="16251">
          <cell r="A16251" t="str">
            <v>Self-eployment rate, women</v>
          </cell>
          <cell r="C16251" t="str">
            <v>KOR</v>
          </cell>
          <cell r="D16251">
            <v>51.850110000000001</v>
          </cell>
        </row>
        <row r="16252">
          <cell r="A16252" t="str">
            <v>Self-eployment rate, women</v>
          </cell>
          <cell r="C16252" t="str">
            <v>KOR</v>
          </cell>
          <cell r="D16252">
            <v>51.958640000000003</v>
          </cell>
        </row>
        <row r="16253">
          <cell r="A16253" t="str">
            <v>Self-eployment rate, women</v>
          </cell>
          <cell r="C16253" t="str">
            <v>KOR</v>
          </cell>
          <cell r="D16253">
            <v>49.831139999999998</v>
          </cell>
        </row>
        <row r="16254">
          <cell r="A16254" t="str">
            <v>Self-eployment rate, women</v>
          </cell>
          <cell r="C16254" t="str">
            <v>KOR</v>
          </cell>
          <cell r="D16254">
            <v>48.792639999999999</v>
          </cell>
        </row>
        <row r="16255">
          <cell r="A16255" t="str">
            <v>Self-eployment rate, women</v>
          </cell>
          <cell r="C16255" t="str">
            <v>KOR</v>
          </cell>
          <cell r="D16255">
            <v>44.764870000000002</v>
          </cell>
        </row>
        <row r="16256">
          <cell r="A16256" t="str">
            <v>Self-eployment rate, women</v>
          </cell>
          <cell r="C16256" t="str">
            <v>KOR</v>
          </cell>
          <cell r="D16256">
            <v>43.182850000000002</v>
          </cell>
        </row>
        <row r="16257">
          <cell r="A16257" t="str">
            <v>Self-eployment rate, women</v>
          </cell>
          <cell r="C16257" t="str">
            <v>KOR</v>
          </cell>
          <cell r="D16257">
            <v>41.045729999999999</v>
          </cell>
        </row>
        <row r="16258">
          <cell r="A16258" t="str">
            <v>Self-eployment rate, women</v>
          </cell>
          <cell r="C16258" t="str">
            <v>KOR</v>
          </cell>
          <cell r="D16258">
            <v>41.008949999999999</v>
          </cell>
        </row>
        <row r="16259">
          <cell r="A16259" t="str">
            <v>Self-eployment rate, women</v>
          </cell>
          <cell r="C16259" t="str">
            <v>KOR</v>
          </cell>
          <cell r="D16259">
            <v>41.682810000000003</v>
          </cell>
        </row>
        <row r="16260">
          <cell r="A16260" t="str">
            <v>Self-eployment rate, women</v>
          </cell>
          <cell r="C16260" t="str">
            <v>KOR</v>
          </cell>
          <cell r="D16260">
            <v>40.70449</v>
          </cell>
        </row>
        <row r="16261">
          <cell r="A16261" t="str">
            <v>Self-eployment rate, women</v>
          </cell>
          <cell r="C16261" t="str">
            <v>KOR</v>
          </cell>
          <cell r="D16261">
            <v>40.436880000000002</v>
          </cell>
        </row>
        <row r="16262">
          <cell r="A16262" t="str">
            <v>Self-eployment rate, women</v>
          </cell>
          <cell r="C16262" t="str">
            <v>KOR</v>
          </cell>
          <cell r="D16262">
            <v>40.062139999999999</v>
          </cell>
        </row>
        <row r="16263">
          <cell r="A16263" t="str">
            <v>Self-eployment rate, women</v>
          </cell>
          <cell r="C16263" t="str">
            <v>KOR</v>
          </cell>
          <cell r="D16263">
            <v>39.773029999999999</v>
          </cell>
        </row>
        <row r="16264">
          <cell r="A16264" t="str">
            <v>Self-eployment rate, women</v>
          </cell>
          <cell r="C16264" t="str">
            <v>KOR</v>
          </cell>
          <cell r="D16264">
            <v>41.348370000000003</v>
          </cell>
        </row>
        <row r="16265">
          <cell r="A16265" t="str">
            <v>Self-eployment rate, women</v>
          </cell>
          <cell r="C16265" t="str">
            <v>KOR</v>
          </cell>
          <cell r="D16265">
            <v>39.735520000000001</v>
          </cell>
        </row>
        <row r="16266">
          <cell r="A16266" t="str">
            <v>Self-eployment rate, women</v>
          </cell>
          <cell r="C16266" t="str">
            <v>KOR</v>
          </cell>
          <cell r="D16266">
            <v>38.451889999999999</v>
          </cell>
        </row>
        <row r="16267">
          <cell r="A16267" t="str">
            <v>Self-eployment rate, women</v>
          </cell>
          <cell r="C16267" t="str">
            <v>KOR</v>
          </cell>
          <cell r="D16267">
            <v>37.615969999999997</v>
          </cell>
        </row>
        <row r="16268">
          <cell r="A16268" t="str">
            <v>Self-eployment rate, women</v>
          </cell>
          <cell r="C16268" t="str">
            <v>KOR</v>
          </cell>
          <cell r="D16268">
            <v>36.509819999999998</v>
          </cell>
        </row>
        <row r="16269">
          <cell r="A16269" t="str">
            <v>Self-eployment rate, women</v>
          </cell>
          <cell r="C16269" t="str">
            <v>KOR</v>
          </cell>
          <cell r="D16269">
            <v>34.449060000000003</v>
          </cell>
        </row>
        <row r="16270">
          <cell r="A16270" t="str">
            <v>Self-eployment rate, women</v>
          </cell>
          <cell r="C16270" t="str">
            <v>KOR</v>
          </cell>
          <cell r="D16270">
            <v>33.394030000000001</v>
          </cell>
        </row>
        <row r="16271">
          <cell r="A16271" t="str">
            <v>Self-eployment rate, women</v>
          </cell>
          <cell r="C16271" t="str">
            <v>KOR</v>
          </cell>
          <cell r="D16271">
            <v>32.913460000000001</v>
          </cell>
        </row>
        <row r="16272">
          <cell r="A16272" t="str">
            <v>Self-eployment rate, women</v>
          </cell>
          <cell r="C16272" t="str">
            <v>KOR</v>
          </cell>
          <cell r="D16272">
            <v>32.287089999999999</v>
          </cell>
        </row>
        <row r="16273">
          <cell r="A16273" t="str">
            <v>Self-eployment rate, women</v>
          </cell>
          <cell r="C16273" t="str">
            <v>KOR</v>
          </cell>
          <cell r="D16273">
            <v>31.24653</v>
          </cell>
        </row>
        <row r="16274">
          <cell r="A16274" t="str">
            <v>Self-eployment rate, women</v>
          </cell>
          <cell r="C16274" t="str">
            <v>KOR</v>
          </cell>
          <cell r="D16274">
            <v>31.24653</v>
          </cell>
        </row>
        <row r="16275">
          <cell r="A16275" t="str">
            <v>Self-eployment rate, women</v>
          </cell>
          <cell r="C16275" t="str">
            <v>KOR</v>
          </cell>
          <cell r="D16275">
            <v>30.443460000000002</v>
          </cell>
        </row>
        <row r="16276">
          <cell r="A16276" t="str">
            <v>Self-eployment rate, women</v>
          </cell>
          <cell r="C16276" t="str">
            <v>KOR</v>
          </cell>
          <cell r="D16276">
            <v>30.443460000000002</v>
          </cell>
        </row>
        <row r="16277">
          <cell r="A16277" t="str">
            <v>Self-eployment rate, women</v>
          </cell>
          <cell r="C16277" t="str">
            <v>KOR</v>
          </cell>
          <cell r="D16277">
            <v>28.821739999999998</v>
          </cell>
        </row>
        <row r="16278">
          <cell r="A16278" t="str">
            <v>Self-eployment rate, women</v>
          </cell>
          <cell r="C16278" t="str">
            <v>KOR</v>
          </cell>
          <cell r="D16278">
            <v>28.821739999999998</v>
          </cell>
        </row>
        <row r="16279">
          <cell r="A16279" t="str">
            <v>Self-eployment rate, women</v>
          </cell>
          <cell r="C16279" t="str">
            <v>KOR</v>
          </cell>
          <cell r="D16279">
            <v>27.066739999999999</v>
          </cell>
        </row>
        <row r="16280">
          <cell r="A16280" t="str">
            <v>Self-eployment rate, women</v>
          </cell>
          <cell r="C16280" t="str">
            <v>KOR</v>
          </cell>
          <cell r="D16280">
            <v>27.066739999999999</v>
          </cell>
        </row>
        <row r="16281">
          <cell r="A16281" t="str">
            <v>Self-eployment rate, women</v>
          </cell>
          <cell r="C16281" t="str">
            <v>KOR</v>
          </cell>
          <cell r="D16281">
            <v>26.39789</v>
          </cell>
        </row>
        <row r="16282">
          <cell r="A16282" t="str">
            <v>Self-eployment rate, women</v>
          </cell>
          <cell r="C16282" t="str">
            <v>KOR</v>
          </cell>
          <cell r="D16282">
            <v>26.39789</v>
          </cell>
        </row>
        <row r="16283">
          <cell r="A16283" t="str">
            <v>Self-eployment rate, women</v>
          </cell>
          <cell r="C16283" t="str">
            <v>KOR</v>
          </cell>
          <cell r="D16283">
            <v>25.989370000000001</v>
          </cell>
        </row>
        <row r="16284">
          <cell r="A16284" t="str">
            <v>Self-eployment rate, women</v>
          </cell>
          <cell r="C16284" t="str">
            <v>KOR</v>
          </cell>
          <cell r="D16284">
            <v>25.989370000000001</v>
          </cell>
        </row>
        <row r="16285">
          <cell r="A16285" t="str">
            <v>Self-eployment rate, women</v>
          </cell>
          <cell r="C16285" t="str">
            <v>KOR</v>
          </cell>
          <cell r="D16285">
            <v>25.27786</v>
          </cell>
        </row>
        <row r="16286">
          <cell r="A16286" t="str">
            <v>Self-eployment rate, women</v>
          </cell>
          <cell r="C16286" t="str">
            <v>KOR</v>
          </cell>
          <cell r="D16286">
            <v>25.27786</v>
          </cell>
        </row>
        <row r="16287">
          <cell r="A16287" t="str">
            <v>Self-eployment rate, women</v>
          </cell>
          <cell r="C16287" t="str">
            <v>KOR</v>
          </cell>
          <cell r="D16287">
            <v>24.555499999999999</v>
          </cell>
        </row>
        <row r="16288">
          <cell r="A16288" t="str">
            <v>Self-eployment rate, women</v>
          </cell>
          <cell r="C16288" t="str">
            <v>KOR</v>
          </cell>
          <cell r="D16288">
            <v>24.555499999999999</v>
          </cell>
        </row>
        <row r="16289">
          <cell r="A16289" t="str">
            <v>Self-eployment rate, women</v>
          </cell>
          <cell r="C16289" t="str">
            <v>KOR</v>
          </cell>
          <cell r="D16289">
            <v>23.564309999999999</v>
          </cell>
        </row>
        <row r="16290">
          <cell r="A16290" t="str">
            <v>Self-eployment rate, women</v>
          </cell>
          <cell r="C16290" t="str">
            <v>KOR</v>
          </cell>
          <cell r="D16290">
            <v>23.564309999999999</v>
          </cell>
        </row>
        <row r="16291">
          <cell r="A16291" t="str">
            <v>Self-eployment rate, women</v>
          </cell>
          <cell r="C16291" t="str">
            <v>KOR</v>
          </cell>
          <cell r="D16291">
            <v>22.775549999999999</v>
          </cell>
        </row>
        <row r="16292">
          <cell r="A16292" t="str">
            <v>Self-eployment rate, women</v>
          </cell>
          <cell r="C16292" t="str">
            <v>KOR</v>
          </cell>
          <cell r="D16292">
            <v>22.775549999999999</v>
          </cell>
        </row>
        <row r="16293">
          <cell r="A16293" t="str">
            <v>servers, workstations and terminals (Number of Investments)</v>
          </cell>
          <cell r="C16293" t="str">
            <v>KOR</v>
          </cell>
          <cell r="D16293">
            <v>4</v>
          </cell>
        </row>
        <row r="16294">
          <cell r="A16294" t="str">
            <v>servers, workstations and terminals (Total Investment Dollars)</v>
          </cell>
          <cell r="C16294" t="str">
            <v>KOR</v>
          </cell>
          <cell r="D16294">
            <v>3.68</v>
          </cell>
        </row>
        <row r="16295">
          <cell r="A16295" t="str">
            <v>servers, workstations and terminals (Total Investment Dollars)</v>
          </cell>
          <cell r="C16295" t="str">
            <v>KOR</v>
          </cell>
          <cell r="D16295">
            <v>13.26</v>
          </cell>
        </row>
        <row r="16296">
          <cell r="A16296" t="str">
            <v>Share (%) of the population who report borrowing money to start a business (men)</v>
          </cell>
          <cell r="C16296" t="str">
            <v>KOR</v>
          </cell>
          <cell r="D16296">
            <v>7.5839999999999996</v>
          </cell>
        </row>
        <row r="16297">
          <cell r="A16297" t="str">
            <v>Share (%) of the population who report borrowing money to start a business (men)</v>
          </cell>
          <cell r="C16297" t="str">
            <v>KOR</v>
          </cell>
          <cell r="D16297">
            <v>7.5839999999999996</v>
          </cell>
        </row>
        <row r="16298">
          <cell r="A16298" t="str">
            <v>Share (%) of the population who report borrowing money to start a business (women)</v>
          </cell>
          <cell r="C16298" t="str">
            <v>KOR</v>
          </cell>
          <cell r="D16298">
            <v>1.786</v>
          </cell>
        </row>
        <row r="16299">
          <cell r="A16299" t="str">
            <v>Share (%) of the population who report borrowing money to start a business (women)</v>
          </cell>
          <cell r="C16299" t="str">
            <v>KOR</v>
          </cell>
          <cell r="D16299">
            <v>1.786</v>
          </cell>
        </row>
        <row r="16300">
          <cell r="A16300" t="str">
            <v>Share (%) of the population wo report borrowing money to start a business (men)</v>
          </cell>
          <cell r="C16300" t="str">
            <v>KOR</v>
          </cell>
          <cell r="D16300">
            <v>7.5839999999999996</v>
          </cell>
        </row>
        <row r="16301">
          <cell r="A16301" t="str">
            <v>Share (%) of the population wo report borrowing money to start a business (women)</v>
          </cell>
          <cell r="C16301" t="str">
            <v>KOR</v>
          </cell>
          <cell r="D16301">
            <v>1.786</v>
          </cell>
        </row>
        <row r="16302">
          <cell r="A16302" t="str">
            <v>Share of the population with account in a finanial institution (men)</v>
          </cell>
          <cell r="C16302" t="str">
            <v>KOR</v>
          </cell>
          <cell r="D16302">
            <v>92.983000000000004</v>
          </cell>
        </row>
        <row r="16303">
          <cell r="A16303" t="str">
            <v>Share of the population with account in a finanial institution (men)</v>
          </cell>
          <cell r="C16303" t="str">
            <v>KOR</v>
          </cell>
          <cell r="D16303">
            <v>92.983000000000004</v>
          </cell>
        </row>
        <row r="16304">
          <cell r="A16304" t="str">
            <v>Share of the population with account in a finanial institution (men)</v>
          </cell>
          <cell r="C16304" t="str">
            <v>KOR</v>
          </cell>
          <cell r="D16304">
            <v>95.391000000000005</v>
          </cell>
        </row>
        <row r="16305">
          <cell r="A16305" t="str">
            <v>Share of the population with account in a finanial institution (men)</v>
          </cell>
          <cell r="C16305" t="str">
            <v>KOR</v>
          </cell>
          <cell r="D16305">
            <v>95.391000000000005</v>
          </cell>
        </row>
        <row r="16306">
          <cell r="A16306" t="str">
            <v>Share of the population with account in a finanial institution (women)</v>
          </cell>
          <cell r="C16306" t="str">
            <v>KOR</v>
          </cell>
          <cell r="D16306">
            <v>93.108000000000004</v>
          </cell>
        </row>
        <row r="16307">
          <cell r="A16307" t="str">
            <v>Share of the population with account in a finanial institution (women)</v>
          </cell>
          <cell r="C16307" t="str">
            <v>KOR</v>
          </cell>
          <cell r="D16307">
            <v>93.108000000000004</v>
          </cell>
        </row>
        <row r="16308">
          <cell r="A16308" t="str">
            <v>Share of the population with account in a finanial institution (women)</v>
          </cell>
          <cell r="C16308" t="str">
            <v>KOR</v>
          </cell>
          <cell r="D16308">
            <v>93.38</v>
          </cell>
        </row>
        <row r="16309">
          <cell r="A16309" t="str">
            <v>Share of the population with account in a finanial institution (women)</v>
          </cell>
          <cell r="C16309" t="str">
            <v>KOR</v>
          </cell>
          <cell r="D16309">
            <v>93.38</v>
          </cell>
        </row>
        <row r="16310">
          <cell r="A16310" t="str">
            <v>Smartphone Adoption Rate</v>
          </cell>
          <cell r="C16310" t="str">
            <v>KOR</v>
          </cell>
          <cell r="D16310">
            <v>1.0800000000000001E-2</v>
          </cell>
        </row>
        <row r="16311">
          <cell r="A16311" t="str">
            <v>Smartphone Adoption Rate</v>
          </cell>
          <cell r="C16311" t="str">
            <v>KOR</v>
          </cell>
          <cell r="D16311">
            <v>1.6199999999999999E-2</v>
          </cell>
        </row>
        <row r="16312">
          <cell r="A16312" t="str">
            <v>Smartphone Adoption Rate</v>
          </cell>
          <cell r="C16312" t="str">
            <v>KOR</v>
          </cell>
          <cell r="D16312">
            <v>0.14230000000000001</v>
          </cell>
        </row>
        <row r="16313">
          <cell r="A16313" t="str">
            <v>Smartphone Adoption Rate</v>
          </cell>
          <cell r="C16313" t="str">
            <v>KOR</v>
          </cell>
          <cell r="D16313">
            <v>0.43240000000000001</v>
          </cell>
        </row>
        <row r="16314">
          <cell r="A16314" t="str">
            <v>Smartphone Adoption Rate</v>
          </cell>
          <cell r="C16314" t="str">
            <v>KOR</v>
          </cell>
          <cell r="D16314">
            <v>0.61539999999999995</v>
          </cell>
        </row>
        <row r="16315">
          <cell r="A16315" t="str">
            <v>Smartphone Adoption Rate</v>
          </cell>
          <cell r="C16315" t="str">
            <v>KOR</v>
          </cell>
          <cell r="D16315">
            <v>0.69930000000000003</v>
          </cell>
        </row>
        <row r="16316">
          <cell r="A16316" t="str">
            <v>Smartphone Adoption Rate</v>
          </cell>
          <cell r="C16316" t="str">
            <v>KOR</v>
          </cell>
          <cell r="D16316">
            <v>0.73240000000000005</v>
          </cell>
        </row>
        <row r="16317">
          <cell r="A16317" t="str">
            <v>Smartphone Adoption Rate</v>
          </cell>
          <cell r="C16317" t="str">
            <v>KOR</v>
          </cell>
          <cell r="D16317">
            <v>0.76759999999999995</v>
          </cell>
        </row>
        <row r="16318">
          <cell r="A16318" t="str">
            <v>Smartphone Sometimes or often encounter problems</v>
          </cell>
          <cell r="C16318" t="str">
            <v>KOR</v>
          </cell>
          <cell r="D16318">
            <v>39</v>
          </cell>
        </row>
        <row r="16319">
          <cell r="A16319" t="str">
            <v>Social Policies - Integration</v>
          </cell>
          <cell r="C16319" t="str">
            <v>KOR</v>
          </cell>
          <cell r="D16319">
            <v>5</v>
          </cell>
        </row>
        <row r="16320">
          <cell r="A16320" t="str">
            <v>Software piracy rate, % software installed</v>
          </cell>
          <cell r="C16320" t="str">
            <v>KOR</v>
          </cell>
          <cell r="D16320">
            <v>40</v>
          </cell>
        </row>
        <row r="16321">
          <cell r="A16321" t="str">
            <v>Software piracy rate, % software installed</v>
          </cell>
          <cell r="C16321" t="str">
            <v>KOR</v>
          </cell>
          <cell r="D16321">
            <v>40</v>
          </cell>
        </row>
        <row r="16322">
          <cell r="A16322" t="str">
            <v>Software piracy rate, % software installed</v>
          </cell>
          <cell r="C16322" t="str">
            <v>KOR</v>
          </cell>
          <cell r="D16322">
            <v>40</v>
          </cell>
        </row>
        <row r="16323">
          <cell r="A16323" t="str">
            <v>Software piracy rate, % software installed</v>
          </cell>
          <cell r="C16323" t="str">
            <v>KOR</v>
          </cell>
          <cell r="D16323">
            <v>40</v>
          </cell>
        </row>
        <row r="16324">
          <cell r="A16324" t="str">
            <v>Software piracy rate, % software installed</v>
          </cell>
          <cell r="C16324" t="str">
            <v>KOR</v>
          </cell>
          <cell r="D16324">
            <v>40</v>
          </cell>
        </row>
        <row r="16325">
          <cell r="A16325" t="str">
            <v>Software piracy rate, % software installed</v>
          </cell>
          <cell r="C16325" t="str">
            <v>KOR</v>
          </cell>
          <cell r="D16325">
            <v>40</v>
          </cell>
        </row>
        <row r="16326">
          <cell r="A16326" t="str">
            <v>Software piracy rate, % software installed</v>
          </cell>
          <cell r="C16326" t="str">
            <v>KOR</v>
          </cell>
          <cell r="D16326">
            <v>38</v>
          </cell>
        </row>
        <row r="16327">
          <cell r="A16327" t="str">
            <v>Software piracy rate, % software installed</v>
          </cell>
          <cell r="C16327" t="str">
            <v>KOR</v>
          </cell>
          <cell r="D16327">
            <v>38</v>
          </cell>
        </row>
        <row r="16328">
          <cell r="A16328" t="str">
            <v>Soundness of banks, 1-7 (best)</v>
          </cell>
          <cell r="C16328" t="str">
            <v>KOR</v>
          </cell>
          <cell r="D16328">
            <v>5.5083488660000004</v>
          </cell>
        </row>
        <row r="16329">
          <cell r="A16329" t="str">
            <v>Soundness of banks, 1-7 (best)</v>
          </cell>
          <cell r="C16329" t="str">
            <v>KOR</v>
          </cell>
          <cell r="D16329">
            <v>5.5448299419999998</v>
          </cell>
        </row>
        <row r="16330">
          <cell r="A16330" t="str">
            <v>Soundness of banks, 1-7 (best)</v>
          </cell>
          <cell r="C16330" t="str">
            <v>KOR</v>
          </cell>
          <cell r="D16330">
            <v>4.9612192359999998</v>
          </cell>
        </row>
        <row r="16331">
          <cell r="A16331" t="str">
            <v>Soundness of banks, 1-7 (best)</v>
          </cell>
          <cell r="C16331" t="str">
            <v>KOR</v>
          </cell>
          <cell r="D16331">
            <v>4.6588046040000002</v>
          </cell>
        </row>
        <row r="16332">
          <cell r="A16332" t="str">
            <v>Soundness of banks, 1-7 (best)</v>
          </cell>
          <cell r="C16332" t="str">
            <v>KOR</v>
          </cell>
          <cell r="D16332">
            <v>4.6993297939999996</v>
          </cell>
        </row>
        <row r="16333">
          <cell r="A16333" t="str">
            <v>Soundness of banks, 1-7 (best)</v>
          </cell>
          <cell r="C16333" t="str">
            <v>KOR</v>
          </cell>
          <cell r="D16333">
            <v>4.6090732670000003</v>
          </cell>
        </row>
        <row r="16334">
          <cell r="A16334" t="str">
            <v>Soundness of banks, 1-7 (best)</v>
          </cell>
          <cell r="C16334" t="str">
            <v>KOR</v>
          </cell>
          <cell r="D16334">
            <v>4.2101115910000004</v>
          </cell>
        </row>
        <row r="16335">
          <cell r="A16335" t="str">
            <v>Soundness of banks, 1-7 (best)</v>
          </cell>
          <cell r="C16335" t="str">
            <v>KOR</v>
          </cell>
          <cell r="D16335">
            <v>3.8972829199999999</v>
          </cell>
        </row>
        <row r="16336">
          <cell r="A16336" t="str">
            <v>Soundness of banks, 1-7 (best)</v>
          </cell>
          <cell r="C16336" t="str">
            <v>KOR</v>
          </cell>
          <cell r="D16336">
            <v>4.1258888359999997</v>
          </cell>
        </row>
        <row r="16337">
          <cell r="A16337" t="str">
            <v>Standard mobile-broadband subscriptions</v>
          </cell>
          <cell r="C16337" t="str">
            <v>KOR</v>
          </cell>
          <cell r="D16337">
            <v>3764580</v>
          </cell>
        </row>
        <row r="16338">
          <cell r="A16338" t="str">
            <v>Standard mobile-broadband subscriptions</v>
          </cell>
          <cell r="C16338" t="str">
            <v>KOR</v>
          </cell>
          <cell r="D16338">
            <v>6071912</v>
          </cell>
        </row>
        <row r="16339">
          <cell r="A16339" t="str">
            <v>Standard mobile-broadband subscriptions</v>
          </cell>
          <cell r="C16339" t="str">
            <v>KOR</v>
          </cell>
          <cell r="D16339">
            <v>11727035</v>
          </cell>
        </row>
        <row r="16340">
          <cell r="A16340" t="str">
            <v>Standard mobile-broadband subscriptions</v>
          </cell>
          <cell r="C16340" t="str">
            <v>KOR</v>
          </cell>
          <cell r="D16340">
            <v>24021738</v>
          </cell>
        </row>
        <row r="16341">
          <cell r="A16341" t="str">
            <v>Standard mobile-broadband subscriptions</v>
          </cell>
          <cell r="C16341" t="str">
            <v>KOR</v>
          </cell>
          <cell r="D16341">
            <v>36300434</v>
          </cell>
        </row>
        <row r="16342">
          <cell r="A16342" t="str">
            <v>Standard mobile-broadband subscriptions</v>
          </cell>
          <cell r="C16342" t="str">
            <v>KOR</v>
          </cell>
          <cell r="D16342">
            <v>40547015</v>
          </cell>
        </row>
        <row r="16343">
          <cell r="A16343" t="str">
            <v>Standard mobile-broadband subscriptions</v>
          </cell>
          <cell r="C16343" t="str">
            <v>KOR</v>
          </cell>
          <cell r="D16343">
            <v>42720423</v>
          </cell>
        </row>
        <row r="16344">
          <cell r="A16344" t="str">
            <v>Start-up procedures to register a business (number)</v>
          </cell>
          <cell r="C16344" t="str">
            <v>KOR</v>
          </cell>
          <cell r="D16344">
            <v>10</v>
          </cell>
        </row>
        <row r="16345">
          <cell r="A16345" t="str">
            <v>Start-up procedures to register a business (number)</v>
          </cell>
          <cell r="C16345" t="str">
            <v>KOR</v>
          </cell>
          <cell r="D16345">
            <v>8</v>
          </cell>
        </row>
        <row r="16346">
          <cell r="A16346" t="str">
            <v>Start-up procedures to register a business (number)</v>
          </cell>
          <cell r="C16346" t="str">
            <v>KOR</v>
          </cell>
          <cell r="D16346">
            <v>8</v>
          </cell>
        </row>
        <row r="16347">
          <cell r="A16347" t="str">
            <v>Start-up procedures to register a business (number)</v>
          </cell>
          <cell r="C16347" t="str">
            <v>KOR</v>
          </cell>
          <cell r="D16347">
            <v>5</v>
          </cell>
        </row>
        <row r="16348">
          <cell r="A16348" t="str">
            <v>Start-up procedures to register a business (number)</v>
          </cell>
          <cell r="C16348" t="str">
            <v>KOR</v>
          </cell>
          <cell r="D16348">
            <v>3</v>
          </cell>
        </row>
        <row r="16349">
          <cell r="A16349" t="str">
            <v>Start-up procedures to register a business (number)</v>
          </cell>
          <cell r="C16349" t="str">
            <v>KOR</v>
          </cell>
          <cell r="D16349">
            <v>3</v>
          </cell>
        </row>
        <row r="16350">
          <cell r="A16350" t="str">
            <v>Start-up procedures to register a business (number)</v>
          </cell>
          <cell r="C16350" t="str">
            <v>KOR</v>
          </cell>
          <cell r="D16350">
            <v>3</v>
          </cell>
        </row>
        <row r="16351">
          <cell r="A16351" t="str">
            <v>Start-up procedures to register a business (number)</v>
          </cell>
          <cell r="C16351" t="str">
            <v>KOR</v>
          </cell>
          <cell r="D16351">
            <v>3</v>
          </cell>
        </row>
        <row r="16352">
          <cell r="A16352" t="str">
            <v>State of cluster development</v>
          </cell>
          <cell r="C16352" t="str">
            <v>KOR</v>
          </cell>
          <cell r="D16352">
            <v>4.3</v>
          </cell>
        </row>
        <row r="16353">
          <cell r="A16353" t="str">
            <v>State of cluster development</v>
          </cell>
          <cell r="C16353" t="str">
            <v>KOR</v>
          </cell>
          <cell r="D16353">
            <v>4.3</v>
          </cell>
        </row>
        <row r="16354">
          <cell r="A16354" t="str">
            <v>Strength of investor protection index (0-10) old methodology</v>
          </cell>
          <cell r="C16354" t="str">
            <v>KOR</v>
          </cell>
          <cell r="D16354">
            <v>6</v>
          </cell>
        </row>
        <row r="16355">
          <cell r="A16355" t="str">
            <v>Strength of investor protection index (0-10) old methodology</v>
          </cell>
          <cell r="C16355" t="str">
            <v>KOR</v>
          </cell>
          <cell r="D16355">
            <v>6</v>
          </cell>
        </row>
        <row r="16356">
          <cell r="A16356" t="str">
            <v>Strength of investor protection index (0-10) old methodology</v>
          </cell>
          <cell r="C16356" t="str">
            <v>KOR</v>
          </cell>
          <cell r="D16356">
            <v>6</v>
          </cell>
        </row>
        <row r="16357">
          <cell r="A16357" t="str">
            <v>Strength of investor protection index (0-10) old methodology</v>
          </cell>
          <cell r="C16357" t="str">
            <v>KOR</v>
          </cell>
          <cell r="D16357">
            <v>6</v>
          </cell>
        </row>
        <row r="16358">
          <cell r="A16358" t="str">
            <v>Strength of investor protection index (0-10) old methodology</v>
          </cell>
          <cell r="C16358" t="str">
            <v>KOR</v>
          </cell>
          <cell r="D16358">
            <v>6</v>
          </cell>
        </row>
        <row r="16359">
          <cell r="A16359" t="str">
            <v>Strength of investor protection index (0-10) old methodology</v>
          </cell>
          <cell r="C16359" t="str">
            <v>KOR</v>
          </cell>
          <cell r="D16359">
            <v>6.7</v>
          </cell>
        </row>
        <row r="16360">
          <cell r="A16360" t="str">
            <v>Strength of investor protection index (0-10) old methodology</v>
          </cell>
          <cell r="C16360" t="str">
            <v>KOR</v>
          </cell>
          <cell r="D16360">
            <v>6.7</v>
          </cell>
        </row>
        <row r="16361">
          <cell r="A16361" t="str">
            <v>Strength of minority investor protection index (0-10)</v>
          </cell>
          <cell r="C16361" t="str">
            <v>KOR</v>
          </cell>
          <cell r="D16361">
            <v>7.2</v>
          </cell>
        </row>
        <row r="16362">
          <cell r="A16362" t="str">
            <v>Strength of minority investor protection index (0-10)</v>
          </cell>
          <cell r="C16362" t="str">
            <v>KOR</v>
          </cell>
          <cell r="D16362">
            <v>7.3</v>
          </cell>
        </row>
        <row r="16363">
          <cell r="A16363" t="str">
            <v>Strength of minority investor protection index (0-10)</v>
          </cell>
          <cell r="C16363" t="str">
            <v>KOR</v>
          </cell>
          <cell r="D16363">
            <v>7.3</v>
          </cell>
        </row>
        <row r="16364">
          <cell r="A16364" t="str">
            <v>TechInvestment</v>
          </cell>
          <cell r="C16364" t="str">
            <v>KOR</v>
          </cell>
          <cell r="D16364">
            <v>88.42</v>
          </cell>
        </row>
        <row r="16365">
          <cell r="A16365" t="str">
            <v>TechInvestment</v>
          </cell>
          <cell r="C16365" t="str">
            <v>KOR</v>
          </cell>
          <cell r="D16365">
            <v>88.42</v>
          </cell>
        </row>
        <row r="16366">
          <cell r="A16366" t="str">
            <v>TechInvestment</v>
          </cell>
          <cell r="C16366" t="str">
            <v>KOR</v>
          </cell>
          <cell r="D16366">
            <v>22.27</v>
          </cell>
        </row>
        <row r="16367">
          <cell r="A16367" t="str">
            <v>TechInvestment</v>
          </cell>
          <cell r="C16367" t="str">
            <v>KOR</v>
          </cell>
          <cell r="D16367">
            <v>22.27</v>
          </cell>
        </row>
        <row r="16368">
          <cell r="A16368" t="str">
            <v>TechInvestment</v>
          </cell>
          <cell r="C16368" t="str">
            <v>KOR</v>
          </cell>
          <cell r="D16368">
            <v>19.48</v>
          </cell>
        </row>
        <row r="16369">
          <cell r="A16369" t="str">
            <v>TechInvestment</v>
          </cell>
          <cell r="C16369" t="str">
            <v>KOR</v>
          </cell>
          <cell r="D16369">
            <v>19.48</v>
          </cell>
        </row>
        <row r="16370">
          <cell r="A16370" t="str">
            <v>TechInvestment</v>
          </cell>
          <cell r="C16370" t="str">
            <v>KOR</v>
          </cell>
          <cell r="D16370">
            <v>104.4</v>
          </cell>
        </row>
        <row r="16371">
          <cell r="A16371" t="str">
            <v>TechInvestment</v>
          </cell>
          <cell r="C16371" t="str">
            <v>KOR</v>
          </cell>
          <cell r="D16371">
            <v>104.4</v>
          </cell>
        </row>
        <row r="16372">
          <cell r="A16372" t="str">
            <v>TechInvestment</v>
          </cell>
          <cell r="C16372" t="str">
            <v>KOR</v>
          </cell>
          <cell r="D16372">
            <v>20.94</v>
          </cell>
        </row>
        <row r="16373">
          <cell r="A16373" t="str">
            <v>TechInvestment</v>
          </cell>
          <cell r="C16373" t="str">
            <v>KOR</v>
          </cell>
          <cell r="D16373">
            <v>20.94</v>
          </cell>
        </row>
        <row r="16374">
          <cell r="A16374" t="str">
            <v>TechInvestment</v>
          </cell>
          <cell r="C16374" t="str">
            <v>KOR</v>
          </cell>
          <cell r="D16374">
            <v>2.91</v>
          </cell>
        </row>
        <row r="16375">
          <cell r="A16375" t="str">
            <v>TechInvestment</v>
          </cell>
          <cell r="C16375" t="str">
            <v>KOR</v>
          </cell>
          <cell r="D16375">
            <v>2.91</v>
          </cell>
        </row>
        <row r="16376">
          <cell r="A16376" t="str">
            <v>TechInvestment</v>
          </cell>
          <cell r="C16376" t="str">
            <v>KOR</v>
          </cell>
          <cell r="D16376">
            <v>9.57</v>
          </cell>
        </row>
        <row r="16377">
          <cell r="A16377" t="str">
            <v>TechInvestment</v>
          </cell>
          <cell r="C16377" t="str">
            <v>KOR</v>
          </cell>
          <cell r="D16377">
            <v>9.57</v>
          </cell>
        </row>
        <row r="16378">
          <cell r="A16378" t="str">
            <v>TechInvestment</v>
          </cell>
          <cell r="C16378" t="str">
            <v>KOR</v>
          </cell>
          <cell r="D16378">
            <v>2</v>
          </cell>
        </row>
        <row r="16379">
          <cell r="A16379" t="str">
            <v>TechInvestment</v>
          </cell>
          <cell r="C16379" t="str">
            <v>KOR</v>
          </cell>
          <cell r="D16379">
            <v>2</v>
          </cell>
        </row>
        <row r="16380">
          <cell r="A16380" t="str">
            <v>TechInvestment</v>
          </cell>
          <cell r="C16380" t="str">
            <v>KOR</v>
          </cell>
          <cell r="D16380">
            <v>1.36</v>
          </cell>
        </row>
        <row r="16381">
          <cell r="A16381" t="str">
            <v>TechInvestment</v>
          </cell>
          <cell r="C16381" t="str">
            <v>KOR</v>
          </cell>
          <cell r="D16381">
            <v>1.36</v>
          </cell>
        </row>
        <row r="16382">
          <cell r="A16382" t="str">
            <v>telecommunications equipment (Number of Investments)</v>
          </cell>
          <cell r="C16382" t="str">
            <v>KOR</v>
          </cell>
          <cell r="D16382">
            <v>10</v>
          </cell>
        </row>
        <row r="16383">
          <cell r="A16383" t="str">
            <v>telecommunications equipment (Number of Investments)</v>
          </cell>
          <cell r="C16383" t="str">
            <v>KOR</v>
          </cell>
          <cell r="D16383">
            <v>6</v>
          </cell>
        </row>
        <row r="16384">
          <cell r="A16384" t="str">
            <v>telecommunications equipment (Number of Investments)</v>
          </cell>
          <cell r="C16384" t="str">
            <v>KOR</v>
          </cell>
          <cell r="D16384">
            <v>11</v>
          </cell>
        </row>
        <row r="16385">
          <cell r="A16385" t="str">
            <v>telecommunications equipment (Total Investment Dollars)</v>
          </cell>
          <cell r="C16385" t="str">
            <v>KOR</v>
          </cell>
          <cell r="D16385">
            <v>18.059999999999999</v>
          </cell>
        </row>
        <row r="16386">
          <cell r="A16386" t="str">
            <v>telecommunications equipment (Total Investment Dollars)</v>
          </cell>
          <cell r="C16386" t="str">
            <v>KOR</v>
          </cell>
          <cell r="D16386">
            <v>17.41</v>
          </cell>
        </row>
        <row r="16387">
          <cell r="A16387" t="str">
            <v>telecommunications equipment (Total Investment Dollars)</v>
          </cell>
          <cell r="C16387" t="str">
            <v>KOR</v>
          </cell>
          <cell r="D16387">
            <v>3.14</v>
          </cell>
        </row>
        <row r="16388">
          <cell r="A16388" t="str">
            <v>telecommunications equipment (Total Investment Dollars)</v>
          </cell>
          <cell r="C16388" t="str">
            <v>KOR</v>
          </cell>
          <cell r="D16388">
            <v>2.85</v>
          </cell>
        </row>
        <row r="16389">
          <cell r="A16389" t="str">
            <v>telecommunications equipment (Total Investment Dollars)</v>
          </cell>
          <cell r="C16389" t="str">
            <v>KOR</v>
          </cell>
          <cell r="D16389">
            <v>131.97</v>
          </cell>
        </row>
        <row r="16390">
          <cell r="A16390" t="str">
            <v>telecommunications equipment (Total Investment Dollars)</v>
          </cell>
          <cell r="C16390" t="str">
            <v>KOR</v>
          </cell>
          <cell r="D16390">
            <v>49.46</v>
          </cell>
        </row>
        <row r="16391">
          <cell r="A16391" t="str">
            <v>telecommunications equipment (Total Investment Dollars)</v>
          </cell>
          <cell r="C16391" t="str">
            <v>KOR</v>
          </cell>
          <cell r="D16391">
            <v>1.01</v>
          </cell>
        </row>
        <row r="16392">
          <cell r="A16392" t="str">
            <v>telecommunications equipment (Total Investment Dollars)</v>
          </cell>
          <cell r="C16392" t="str">
            <v>KOR</v>
          </cell>
          <cell r="D16392">
            <v>0.54</v>
          </cell>
        </row>
        <row r="16393">
          <cell r="A16393" t="str">
            <v>Tertiary edu atainment rate (score) 25-54 age group</v>
          </cell>
          <cell r="C16393" t="str">
            <v>KOR</v>
          </cell>
          <cell r="D16393">
            <v>43.95</v>
          </cell>
        </row>
        <row r="16394">
          <cell r="A16394" t="str">
            <v>Tertiary edu atainment rate (score) 25-54 age group</v>
          </cell>
          <cell r="C16394" t="str">
            <v>KOR</v>
          </cell>
          <cell r="D16394">
            <v>43.95</v>
          </cell>
        </row>
        <row r="16395">
          <cell r="A16395" t="str">
            <v>Tertiary edu atainment rate (value), 25-54 age group</v>
          </cell>
          <cell r="C16395" t="str">
            <v>KOR</v>
          </cell>
          <cell r="D16395">
            <v>43.95</v>
          </cell>
        </row>
        <row r="16396">
          <cell r="A16396" t="str">
            <v>Tertiary edu atainment rate (value), 25-54 age group</v>
          </cell>
          <cell r="C16396" t="str">
            <v>KOR</v>
          </cell>
          <cell r="D16396">
            <v>43.95</v>
          </cell>
        </row>
        <row r="16397">
          <cell r="A16397" t="str">
            <v>Tertiary Educational Attainment - Ratio of Foreign Born to Native Born</v>
          </cell>
          <cell r="C16397" t="str">
            <v>KOR</v>
          </cell>
          <cell r="D16397">
            <v>8.6999999999999993</v>
          </cell>
        </row>
        <row r="16398">
          <cell r="A16398" t="str">
            <v>Time devoted to leisure and personal care (hours)</v>
          </cell>
          <cell r="C16398" t="str">
            <v>KOR</v>
          </cell>
          <cell r="D16398">
            <v>14.7</v>
          </cell>
        </row>
        <row r="16399">
          <cell r="A16399" t="str">
            <v>Time required to enforce a contract (days)</v>
          </cell>
          <cell r="C16399" t="str">
            <v>KOR</v>
          </cell>
          <cell r="D16399">
            <v>230</v>
          </cell>
        </row>
        <row r="16400">
          <cell r="A16400" t="str">
            <v>Time required to start a business, female (days)</v>
          </cell>
          <cell r="C16400" t="str">
            <v>KOR</v>
          </cell>
          <cell r="D16400">
            <v>17</v>
          </cell>
        </row>
        <row r="16401">
          <cell r="A16401" t="str">
            <v>Time required to start a business, female (days)</v>
          </cell>
          <cell r="C16401" t="str">
            <v>KOR</v>
          </cell>
          <cell r="D16401">
            <v>17</v>
          </cell>
        </row>
        <row r="16402">
          <cell r="A16402" t="str">
            <v>Time required to start a business, female (days)</v>
          </cell>
          <cell r="C16402" t="str">
            <v>KOR</v>
          </cell>
          <cell r="D16402">
            <v>17</v>
          </cell>
        </row>
        <row r="16403">
          <cell r="A16403" t="str">
            <v>Time required to start a business, female (days)</v>
          </cell>
          <cell r="C16403" t="str">
            <v>KOR</v>
          </cell>
          <cell r="D16403">
            <v>17</v>
          </cell>
        </row>
        <row r="16404">
          <cell r="A16404" t="str">
            <v>Time required to start a business, female (days)</v>
          </cell>
          <cell r="C16404" t="str">
            <v>KOR</v>
          </cell>
          <cell r="D16404">
            <v>14</v>
          </cell>
        </row>
        <row r="16405">
          <cell r="A16405" t="str">
            <v>Time required to start a business, female (days)</v>
          </cell>
          <cell r="C16405" t="str">
            <v>KOR</v>
          </cell>
          <cell r="D16405">
            <v>14</v>
          </cell>
        </row>
        <row r="16406">
          <cell r="A16406" t="str">
            <v>Time required to start a business, female (days)</v>
          </cell>
          <cell r="C16406" t="str">
            <v>KOR</v>
          </cell>
          <cell r="D16406">
            <v>14</v>
          </cell>
        </row>
        <row r="16407">
          <cell r="A16407" t="str">
            <v>Time required to start a business, female (days)</v>
          </cell>
          <cell r="C16407" t="str">
            <v>KOR</v>
          </cell>
          <cell r="D16407">
            <v>14</v>
          </cell>
        </row>
        <row r="16408">
          <cell r="A16408" t="str">
            <v>Time required to start a business, female (days)</v>
          </cell>
          <cell r="C16408" t="str">
            <v>KOR</v>
          </cell>
          <cell r="D16408">
            <v>7</v>
          </cell>
        </row>
        <row r="16409">
          <cell r="A16409" t="str">
            <v>Time required to start a business, female (days)</v>
          </cell>
          <cell r="C16409" t="str">
            <v>KOR</v>
          </cell>
          <cell r="D16409">
            <v>7</v>
          </cell>
        </row>
        <row r="16410">
          <cell r="A16410" t="str">
            <v>Time required to start a business, female (days)</v>
          </cell>
          <cell r="C16410" t="str">
            <v>KOR</v>
          </cell>
          <cell r="D16410">
            <v>4</v>
          </cell>
        </row>
        <row r="16411">
          <cell r="A16411" t="str">
            <v>Time required to start a business, female (days)</v>
          </cell>
          <cell r="C16411" t="str">
            <v>KOR</v>
          </cell>
          <cell r="D16411">
            <v>4</v>
          </cell>
        </row>
        <row r="16412">
          <cell r="A16412" t="str">
            <v>Time required to start a business, female (days)</v>
          </cell>
          <cell r="C16412" t="str">
            <v>KOR</v>
          </cell>
          <cell r="D16412">
            <v>4</v>
          </cell>
        </row>
        <row r="16413">
          <cell r="A16413" t="str">
            <v>Time required to start a business, female (days)</v>
          </cell>
          <cell r="C16413" t="str">
            <v>KOR</v>
          </cell>
          <cell r="D16413">
            <v>4</v>
          </cell>
        </row>
        <row r="16414">
          <cell r="A16414" t="str">
            <v>Time required to start a business, female (days)</v>
          </cell>
          <cell r="C16414" t="str">
            <v>KOR</v>
          </cell>
          <cell r="D16414">
            <v>4</v>
          </cell>
        </row>
        <row r="16415">
          <cell r="A16415" t="str">
            <v>Time required to start a business, female (days)</v>
          </cell>
          <cell r="C16415" t="str">
            <v>KOR</v>
          </cell>
          <cell r="D16415">
            <v>4</v>
          </cell>
        </row>
        <row r="16416">
          <cell r="A16416" t="str">
            <v>Time required to start a business, female (days)</v>
          </cell>
          <cell r="C16416" t="str">
            <v>KOR</v>
          </cell>
          <cell r="D16416">
            <v>4</v>
          </cell>
        </row>
        <row r="16417">
          <cell r="A16417" t="str">
            <v>Time required to start a business, female (days)</v>
          </cell>
          <cell r="C16417" t="str">
            <v>KOR</v>
          </cell>
          <cell r="D16417">
            <v>4</v>
          </cell>
        </row>
        <row r="16418">
          <cell r="A16418" t="str">
            <v>Time required to start a business, female (days)</v>
          </cell>
          <cell r="C16418" t="str">
            <v>KOR</v>
          </cell>
          <cell r="D16418">
            <v>4</v>
          </cell>
        </row>
        <row r="16419">
          <cell r="A16419" t="str">
            <v>Time required to start a business, female (days)</v>
          </cell>
          <cell r="C16419" t="str">
            <v>KOR</v>
          </cell>
          <cell r="D16419">
            <v>4</v>
          </cell>
        </row>
        <row r="16420">
          <cell r="A16420" t="str">
            <v>Time required to start a business, male (days)</v>
          </cell>
          <cell r="C16420" t="str">
            <v>KOR</v>
          </cell>
          <cell r="D16420">
            <v>17</v>
          </cell>
        </row>
        <row r="16421">
          <cell r="A16421" t="str">
            <v>Time required to start a business, male (days)</v>
          </cell>
          <cell r="C16421" t="str">
            <v>KOR</v>
          </cell>
          <cell r="D16421">
            <v>17</v>
          </cell>
        </row>
        <row r="16422">
          <cell r="A16422" t="str">
            <v>Time required to start a business, male (days)</v>
          </cell>
          <cell r="C16422" t="str">
            <v>KOR</v>
          </cell>
          <cell r="D16422">
            <v>17</v>
          </cell>
        </row>
        <row r="16423">
          <cell r="A16423" t="str">
            <v>Time required to start a business, male (days)</v>
          </cell>
          <cell r="C16423" t="str">
            <v>KOR</v>
          </cell>
          <cell r="D16423">
            <v>17</v>
          </cell>
        </row>
        <row r="16424">
          <cell r="A16424" t="str">
            <v>Time required to start a business, male (days)</v>
          </cell>
          <cell r="C16424" t="str">
            <v>KOR</v>
          </cell>
          <cell r="D16424">
            <v>14</v>
          </cell>
        </row>
        <row r="16425">
          <cell r="A16425" t="str">
            <v>Time required to start a business, male (days)</v>
          </cell>
          <cell r="C16425" t="str">
            <v>KOR</v>
          </cell>
          <cell r="D16425">
            <v>14</v>
          </cell>
        </row>
        <row r="16426">
          <cell r="A16426" t="str">
            <v>Time required to start a business, male (days)</v>
          </cell>
          <cell r="C16426" t="str">
            <v>KOR</v>
          </cell>
          <cell r="D16426">
            <v>14</v>
          </cell>
        </row>
        <row r="16427">
          <cell r="A16427" t="str">
            <v>Time required to start a business, male (days)</v>
          </cell>
          <cell r="C16427" t="str">
            <v>KOR</v>
          </cell>
          <cell r="D16427">
            <v>14</v>
          </cell>
        </row>
        <row r="16428">
          <cell r="A16428" t="str">
            <v>Time required to start a business, male (days)</v>
          </cell>
          <cell r="C16428" t="str">
            <v>KOR</v>
          </cell>
          <cell r="D16428">
            <v>7</v>
          </cell>
        </row>
        <row r="16429">
          <cell r="A16429" t="str">
            <v>Time required to start a business, male (days)</v>
          </cell>
          <cell r="C16429" t="str">
            <v>KOR</v>
          </cell>
          <cell r="D16429">
            <v>7</v>
          </cell>
        </row>
        <row r="16430">
          <cell r="A16430" t="str">
            <v>Time required to start a business, male (days)</v>
          </cell>
          <cell r="C16430" t="str">
            <v>KOR</v>
          </cell>
          <cell r="D16430">
            <v>4</v>
          </cell>
        </row>
        <row r="16431">
          <cell r="A16431" t="str">
            <v>Time required to start a business, male (days)</v>
          </cell>
          <cell r="C16431" t="str">
            <v>KOR</v>
          </cell>
          <cell r="D16431">
            <v>4</v>
          </cell>
        </row>
        <row r="16432">
          <cell r="A16432" t="str">
            <v>Time required to start a business, male (days)</v>
          </cell>
          <cell r="C16432" t="str">
            <v>KOR</v>
          </cell>
          <cell r="D16432">
            <v>4</v>
          </cell>
        </row>
        <row r="16433">
          <cell r="A16433" t="str">
            <v>Time required to start a business, male (days)</v>
          </cell>
          <cell r="C16433" t="str">
            <v>KOR</v>
          </cell>
          <cell r="D16433">
            <v>4</v>
          </cell>
        </row>
        <row r="16434">
          <cell r="A16434" t="str">
            <v>Time required to start a business, male (days)</v>
          </cell>
          <cell r="C16434" t="str">
            <v>KOR</v>
          </cell>
          <cell r="D16434">
            <v>4</v>
          </cell>
        </row>
        <row r="16435">
          <cell r="A16435" t="str">
            <v>Time required to start a business, male (days)</v>
          </cell>
          <cell r="C16435" t="str">
            <v>KOR</v>
          </cell>
          <cell r="D16435">
            <v>4</v>
          </cell>
        </row>
        <row r="16436">
          <cell r="A16436" t="str">
            <v>Time required to start a business, male (days)</v>
          </cell>
          <cell r="C16436" t="str">
            <v>KOR</v>
          </cell>
          <cell r="D16436">
            <v>4</v>
          </cell>
        </row>
        <row r="16437">
          <cell r="A16437" t="str">
            <v>Time required to start a business, male (days)</v>
          </cell>
          <cell r="C16437" t="str">
            <v>KOR</v>
          </cell>
          <cell r="D16437">
            <v>4</v>
          </cell>
        </row>
        <row r="16438">
          <cell r="A16438" t="str">
            <v>Time required to start a business, male (days)</v>
          </cell>
          <cell r="C16438" t="str">
            <v>KOR</v>
          </cell>
          <cell r="D16438">
            <v>4</v>
          </cell>
        </row>
        <row r="16439">
          <cell r="A16439" t="str">
            <v>Time required to start a business, male (days)</v>
          </cell>
          <cell r="C16439" t="str">
            <v>KOR</v>
          </cell>
          <cell r="D16439">
            <v>4</v>
          </cell>
        </row>
        <row r="16440">
          <cell r="A16440" t="str">
            <v>Time to export (days)</v>
          </cell>
          <cell r="C16440" t="str">
            <v>KOR</v>
          </cell>
          <cell r="D16440">
            <v>12</v>
          </cell>
        </row>
        <row r="16441">
          <cell r="A16441" t="str">
            <v>Time to export (days)</v>
          </cell>
          <cell r="C16441" t="str">
            <v>KOR</v>
          </cell>
          <cell r="D16441">
            <v>9</v>
          </cell>
        </row>
        <row r="16442">
          <cell r="A16442" t="str">
            <v>Time to export (days)</v>
          </cell>
          <cell r="C16442" t="str">
            <v>KOR</v>
          </cell>
          <cell r="D16442">
            <v>9</v>
          </cell>
        </row>
        <row r="16443">
          <cell r="A16443" t="str">
            <v>Time to export (days)</v>
          </cell>
          <cell r="C16443" t="str">
            <v>KOR</v>
          </cell>
          <cell r="D16443">
            <v>9</v>
          </cell>
        </row>
        <row r="16444">
          <cell r="A16444" t="str">
            <v>Time to export (days)</v>
          </cell>
          <cell r="C16444" t="str">
            <v>KOR</v>
          </cell>
          <cell r="D16444">
            <v>8</v>
          </cell>
        </row>
        <row r="16445">
          <cell r="A16445" t="str">
            <v>Time to export (days)</v>
          </cell>
          <cell r="C16445" t="str">
            <v>KOR</v>
          </cell>
          <cell r="D16445">
            <v>8</v>
          </cell>
        </row>
        <row r="16446">
          <cell r="A16446" t="str">
            <v>Time to export (days)</v>
          </cell>
          <cell r="C16446" t="str">
            <v>KOR</v>
          </cell>
          <cell r="D16446">
            <v>8</v>
          </cell>
        </row>
        <row r="16447">
          <cell r="A16447" t="str">
            <v>Time to export (days)</v>
          </cell>
          <cell r="C16447" t="str">
            <v>KOR</v>
          </cell>
          <cell r="D16447">
            <v>8</v>
          </cell>
        </row>
        <row r="16448">
          <cell r="A16448" t="str">
            <v>Time to import (days)</v>
          </cell>
          <cell r="C16448" t="str">
            <v>KOR</v>
          </cell>
          <cell r="D16448">
            <v>12</v>
          </cell>
        </row>
        <row r="16449">
          <cell r="A16449" t="str">
            <v>Time to import (days)</v>
          </cell>
          <cell r="C16449" t="str">
            <v>KOR</v>
          </cell>
          <cell r="D16449">
            <v>12</v>
          </cell>
        </row>
        <row r="16450">
          <cell r="A16450" t="str">
            <v>Time to import (days)</v>
          </cell>
          <cell r="C16450" t="str">
            <v>KOR</v>
          </cell>
          <cell r="D16450">
            <v>10</v>
          </cell>
        </row>
        <row r="16451">
          <cell r="A16451" t="str">
            <v>Time to import (days)</v>
          </cell>
          <cell r="C16451" t="str">
            <v>KOR</v>
          </cell>
          <cell r="D16451">
            <v>10</v>
          </cell>
        </row>
        <row r="16452">
          <cell r="A16452" t="str">
            <v>Time to import (days)</v>
          </cell>
          <cell r="C16452" t="str">
            <v>KOR</v>
          </cell>
          <cell r="D16452">
            <v>8</v>
          </cell>
        </row>
        <row r="16453">
          <cell r="A16453" t="str">
            <v>Time to import (days)</v>
          </cell>
          <cell r="C16453" t="str">
            <v>KOR</v>
          </cell>
          <cell r="D16453">
            <v>8</v>
          </cell>
        </row>
        <row r="16454">
          <cell r="A16454" t="str">
            <v>Time to import (days)</v>
          </cell>
          <cell r="C16454" t="str">
            <v>KOR</v>
          </cell>
          <cell r="D16454">
            <v>8</v>
          </cell>
        </row>
        <row r="16455">
          <cell r="A16455" t="str">
            <v>Time to import (days)</v>
          </cell>
          <cell r="C16455" t="str">
            <v>KOR</v>
          </cell>
          <cell r="D16455">
            <v>8</v>
          </cell>
        </row>
        <row r="16456">
          <cell r="A16456" t="str">
            <v>Time to import (days)</v>
          </cell>
          <cell r="C16456" t="str">
            <v>KOR</v>
          </cell>
          <cell r="D16456">
            <v>7</v>
          </cell>
        </row>
        <row r="16457">
          <cell r="A16457" t="str">
            <v>Time to import (days)</v>
          </cell>
          <cell r="C16457" t="str">
            <v>KOR</v>
          </cell>
          <cell r="D16457">
            <v>7</v>
          </cell>
        </row>
        <row r="16458">
          <cell r="A16458" t="str">
            <v>Time to import (days)</v>
          </cell>
          <cell r="C16458" t="str">
            <v>KOR</v>
          </cell>
          <cell r="D16458">
            <v>7</v>
          </cell>
        </row>
        <row r="16459">
          <cell r="A16459" t="str">
            <v>Time to import (days)</v>
          </cell>
          <cell r="C16459" t="str">
            <v>KOR</v>
          </cell>
          <cell r="D16459">
            <v>7</v>
          </cell>
        </row>
        <row r="16460">
          <cell r="A16460" t="str">
            <v>Time to import (days)</v>
          </cell>
          <cell r="C16460" t="str">
            <v>KOR</v>
          </cell>
          <cell r="D16460">
            <v>7</v>
          </cell>
        </row>
        <row r="16461">
          <cell r="A16461" t="str">
            <v>Time to import (days)</v>
          </cell>
          <cell r="C16461" t="str">
            <v>KOR</v>
          </cell>
          <cell r="D16461">
            <v>7</v>
          </cell>
        </row>
        <row r="16462">
          <cell r="A16462" t="str">
            <v>Time to import (days)</v>
          </cell>
          <cell r="C16462" t="str">
            <v>KOR</v>
          </cell>
          <cell r="D16462">
            <v>7</v>
          </cell>
        </row>
        <row r="16463">
          <cell r="A16463" t="str">
            <v>Time to import (days)</v>
          </cell>
          <cell r="C16463" t="str">
            <v>KOR</v>
          </cell>
          <cell r="D16463">
            <v>7</v>
          </cell>
        </row>
        <row r="16464">
          <cell r="A16464" t="str">
            <v>Time to import (days)</v>
          </cell>
          <cell r="C16464" t="str">
            <v>KOR</v>
          </cell>
          <cell r="D16464">
            <v>7</v>
          </cell>
        </row>
        <row r="16465">
          <cell r="A16465" t="str">
            <v>Time to import (days)</v>
          </cell>
          <cell r="C16465" t="str">
            <v>KOR</v>
          </cell>
          <cell r="D16465">
            <v>7</v>
          </cell>
        </row>
        <row r="16466">
          <cell r="A16466" t="str">
            <v>Time to prepare and pay taxes (hours)</v>
          </cell>
          <cell r="C16466" t="str">
            <v>KOR</v>
          </cell>
          <cell r="D16466">
            <v>188</v>
          </cell>
        </row>
        <row r="16467">
          <cell r="A16467" t="str">
            <v>Total Adspend</v>
          </cell>
          <cell r="C16467" t="str">
            <v>KOR</v>
          </cell>
          <cell r="D16467">
            <v>84.2</v>
          </cell>
        </row>
        <row r="16468">
          <cell r="A16468" t="str">
            <v>Total Adspend</v>
          </cell>
          <cell r="C16468" t="str">
            <v>KOR</v>
          </cell>
          <cell r="D16468">
            <v>64.2</v>
          </cell>
        </row>
        <row r="16469">
          <cell r="A16469" t="str">
            <v>Total Adspend</v>
          </cell>
          <cell r="C16469" t="str">
            <v>KOR</v>
          </cell>
          <cell r="D16469">
            <v>94.4</v>
          </cell>
        </row>
        <row r="16470">
          <cell r="A16470" t="str">
            <v>Total Adspend</v>
          </cell>
          <cell r="C16470" t="str">
            <v>KOR</v>
          </cell>
          <cell r="D16470">
            <v>21.8</v>
          </cell>
        </row>
        <row r="16471">
          <cell r="A16471" t="str">
            <v>Total Adspend</v>
          </cell>
          <cell r="C16471" t="str">
            <v>KOR</v>
          </cell>
          <cell r="D16471">
            <v>107</v>
          </cell>
        </row>
        <row r="16472">
          <cell r="A16472" t="str">
            <v>Total Adspend</v>
          </cell>
          <cell r="C16472" t="str">
            <v>KOR</v>
          </cell>
          <cell r="D16472">
            <v>110.5</v>
          </cell>
        </row>
        <row r="16473">
          <cell r="A16473" t="str">
            <v>Total Adspend</v>
          </cell>
          <cell r="C16473" t="str">
            <v>KOR</v>
          </cell>
          <cell r="D16473">
            <v>27.8</v>
          </cell>
        </row>
        <row r="16474">
          <cell r="A16474" t="str">
            <v>Total Adspend</v>
          </cell>
          <cell r="C16474" t="str">
            <v>KOR</v>
          </cell>
          <cell r="D16474">
            <v>112.7</v>
          </cell>
        </row>
        <row r="16475">
          <cell r="A16475" t="str">
            <v>Total Adspend</v>
          </cell>
          <cell r="C16475" t="str">
            <v>KOR</v>
          </cell>
          <cell r="D16475">
            <v>120.2</v>
          </cell>
        </row>
        <row r="16476">
          <cell r="A16476" t="str">
            <v>Total Adspend</v>
          </cell>
          <cell r="C16476" t="str">
            <v>KOR</v>
          </cell>
          <cell r="D16476">
            <v>115.3</v>
          </cell>
        </row>
        <row r="16477">
          <cell r="A16477" t="str">
            <v>Total tax rate (% of commercial profits)</v>
          </cell>
          <cell r="C16477" t="str">
            <v>KOR</v>
          </cell>
          <cell r="D16477">
            <v>33.9</v>
          </cell>
        </row>
        <row r="16478">
          <cell r="A16478" t="str">
            <v>Total tax rate (% of commercial profits)</v>
          </cell>
          <cell r="C16478" t="str">
            <v>KOR</v>
          </cell>
          <cell r="D16478">
            <v>32.299999999999997</v>
          </cell>
        </row>
        <row r="16479">
          <cell r="A16479" t="str">
            <v>Total tax rate (% of commercial profits)</v>
          </cell>
          <cell r="C16479" t="str">
            <v>KOR</v>
          </cell>
          <cell r="D16479">
            <v>30.2</v>
          </cell>
        </row>
        <row r="16480">
          <cell r="A16480" t="str">
            <v>Total tax rate (% of commercial profits)</v>
          </cell>
          <cell r="C16480" t="str">
            <v>KOR</v>
          </cell>
          <cell r="D16480">
            <v>34.1</v>
          </cell>
        </row>
        <row r="16481">
          <cell r="A16481" t="str">
            <v>Total tax rate (% of commercial profits)</v>
          </cell>
          <cell r="C16481" t="str">
            <v>KOR</v>
          </cell>
          <cell r="D16481">
            <v>33.9</v>
          </cell>
        </row>
        <row r="16482">
          <cell r="A16482" t="str">
            <v>Total tax rate (% of commercial profits)</v>
          </cell>
          <cell r="C16482" t="str">
            <v>KOR</v>
          </cell>
          <cell r="D16482">
            <v>33.299999999999997</v>
          </cell>
        </row>
        <row r="16483">
          <cell r="A16483" t="str">
            <v>Total tax rate (% of commercial profits)</v>
          </cell>
          <cell r="C16483" t="str">
            <v>KOR</v>
          </cell>
          <cell r="D16483">
            <v>33.1</v>
          </cell>
        </row>
        <row r="16484">
          <cell r="A16484" t="str">
            <v>Total tax rate (% of commercial profits)</v>
          </cell>
          <cell r="C16484" t="str">
            <v>KOR</v>
          </cell>
          <cell r="D16484">
            <v>33.200000000000003</v>
          </cell>
        </row>
        <row r="16485">
          <cell r="A16485" t="str">
            <v>Tourism expenditure in other countries - US$ Mn PASSENGER TRANSPORT</v>
          </cell>
          <cell r="C16485" t="str">
            <v>KOR</v>
          </cell>
          <cell r="D16485">
            <v>1518</v>
          </cell>
        </row>
        <row r="16486">
          <cell r="A16486" t="str">
            <v>Tourism expenditure in other countries - US$ Mn PASSENGER TRANSPORT</v>
          </cell>
          <cell r="C16486" t="str">
            <v>KOR</v>
          </cell>
          <cell r="D16486">
            <v>2138</v>
          </cell>
        </row>
        <row r="16487">
          <cell r="A16487" t="str">
            <v>Tourism expenditure in other countries - US$ Mn PASSENGER TRANSPORT</v>
          </cell>
          <cell r="C16487" t="str">
            <v>KOR</v>
          </cell>
          <cell r="D16487">
            <v>2474</v>
          </cell>
        </row>
        <row r="16488">
          <cell r="A16488" t="str">
            <v>Tourism expenditure in other countries - US$ Mn PASSENGER TRANSPORT</v>
          </cell>
          <cell r="C16488" t="str">
            <v>KOR</v>
          </cell>
          <cell r="D16488">
            <v>2391</v>
          </cell>
        </row>
        <row r="16489">
          <cell r="A16489" t="str">
            <v>Tourism expenditure in other countries - US$ Mn PASSENGER TRANSPORT</v>
          </cell>
          <cell r="C16489" t="str">
            <v>KOR</v>
          </cell>
          <cell r="D16489">
            <v>1320</v>
          </cell>
        </row>
        <row r="16490">
          <cell r="A16490" t="str">
            <v>Tourism expenditure in other countries - US$ Mn PASSENGER TRANSPORT</v>
          </cell>
          <cell r="C16490" t="str">
            <v>KOR</v>
          </cell>
          <cell r="D16490">
            <v>2022</v>
          </cell>
        </row>
        <row r="16491">
          <cell r="A16491" t="str">
            <v>Tourism expenditure in other countries - US$ Mn PASSENGER TRANSPORT</v>
          </cell>
          <cell r="C16491" t="str">
            <v>KOR</v>
          </cell>
          <cell r="D16491">
            <v>2275</v>
          </cell>
        </row>
        <row r="16492">
          <cell r="A16492" t="str">
            <v>Tourism expenditure in other countries - US$ Mn PASSENGER TRANSPORT</v>
          </cell>
          <cell r="C16492" t="str">
            <v>KOR</v>
          </cell>
          <cell r="D16492">
            <v>2289</v>
          </cell>
        </row>
        <row r="16493">
          <cell r="A16493" t="str">
            <v>Tourism expenditure in other countries - US$ Mn PASSENGER TRANSPORT</v>
          </cell>
          <cell r="C16493" t="str">
            <v>KOR</v>
          </cell>
          <cell r="D16493">
            <v>2811</v>
          </cell>
        </row>
        <row r="16494">
          <cell r="A16494" t="str">
            <v>Tourism expenditure in other countries - US$ Mn PASSENGER TRANSPORT</v>
          </cell>
          <cell r="C16494" t="str">
            <v>KOR</v>
          </cell>
          <cell r="D16494">
            <v>2442</v>
          </cell>
        </row>
        <row r="16495">
          <cell r="A16495" t="str">
            <v>Tourism expenditure in other countries - US$ Mn TOTAL</v>
          </cell>
          <cell r="C16495" t="str">
            <v>KOR</v>
          </cell>
          <cell r="D16495">
            <v>16924</v>
          </cell>
        </row>
        <row r="16496">
          <cell r="A16496" t="str">
            <v>Tourism expenditure in other countries - US$ Mn TOTAL</v>
          </cell>
          <cell r="C16496" t="str">
            <v>KOR</v>
          </cell>
          <cell r="D16496">
            <v>20947</v>
          </cell>
        </row>
        <row r="16497">
          <cell r="A16497" t="str">
            <v>Tourism expenditure in other countries - US$ Mn TOTAL</v>
          </cell>
          <cell r="C16497" t="str">
            <v>KOR</v>
          </cell>
          <cell r="D16497">
            <v>24431</v>
          </cell>
        </row>
        <row r="16498">
          <cell r="A16498" t="str">
            <v>Tourism expenditure in other countries - US$ Mn TOTAL</v>
          </cell>
          <cell r="C16498" t="str">
            <v>KOR</v>
          </cell>
          <cell r="D16498">
            <v>21447</v>
          </cell>
        </row>
        <row r="16499">
          <cell r="A16499" t="str">
            <v>Tourism expenditure in other countries - US$ Mn TOTAL</v>
          </cell>
          <cell r="C16499" t="str">
            <v>KOR</v>
          </cell>
          <cell r="D16499">
            <v>16355</v>
          </cell>
        </row>
        <row r="16500">
          <cell r="A16500" t="str">
            <v>Tourism expenditure in other countries - US$ Mn TOTAL</v>
          </cell>
          <cell r="C16500" t="str">
            <v>KOR</v>
          </cell>
          <cell r="D16500">
            <v>20788</v>
          </cell>
        </row>
        <row r="16501">
          <cell r="A16501" t="str">
            <v>Tourism expenditure in other countries - US$ Mn TOTAL</v>
          </cell>
          <cell r="C16501" t="str">
            <v>KOR</v>
          </cell>
          <cell r="D16501">
            <v>22195</v>
          </cell>
        </row>
        <row r="16502">
          <cell r="A16502" t="str">
            <v>Tourism expenditure in other countries - US$ Mn TOTAL</v>
          </cell>
          <cell r="C16502" t="str">
            <v>KOR</v>
          </cell>
          <cell r="D16502">
            <v>22934</v>
          </cell>
        </row>
        <row r="16503">
          <cell r="A16503" t="str">
            <v>Tourism expenditure in other countries - US$ Mn TOTAL</v>
          </cell>
          <cell r="C16503" t="str">
            <v>KOR</v>
          </cell>
          <cell r="D16503">
            <v>24459</v>
          </cell>
        </row>
        <row r="16504">
          <cell r="A16504" t="str">
            <v>Tourism expenditure in other countries - US$ Mn TOTAL</v>
          </cell>
          <cell r="C16504" t="str">
            <v>KOR</v>
          </cell>
          <cell r="D16504">
            <v>25907</v>
          </cell>
        </row>
        <row r="16505">
          <cell r="A16505" t="str">
            <v>Tourism expenditure in other countries - US$ Mn TRAVEL</v>
          </cell>
          <cell r="C16505" t="str">
            <v>KOR</v>
          </cell>
          <cell r="D16505">
            <v>15406</v>
          </cell>
        </row>
        <row r="16506">
          <cell r="A16506" t="str">
            <v>Tourism expenditure in other countries - US$ Mn TRAVEL</v>
          </cell>
          <cell r="C16506" t="str">
            <v>KOR</v>
          </cell>
          <cell r="D16506">
            <v>18809</v>
          </cell>
        </row>
        <row r="16507">
          <cell r="A16507" t="str">
            <v>Tourism expenditure in other countries - US$ Mn TRAVEL</v>
          </cell>
          <cell r="C16507" t="str">
            <v>KOR</v>
          </cell>
          <cell r="D16507">
            <v>21957</v>
          </cell>
        </row>
        <row r="16508">
          <cell r="A16508" t="str">
            <v>Tourism expenditure in other countries - US$ Mn TRAVEL</v>
          </cell>
          <cell r="C16508" t="str">
            <v>KOR</v>
          </cell>
          <cell r="D16508">
            <v>19056</v>
          </cell>
        </row>
        <row r="16509">
          <cell r="A16509" t="str">
            <v>Tourism expenditure in other countries - US$ Mn TRAVEL</v>
          </cell>
          <cell r="C16509" t="str">
            <v>KOR</v>
          </cell>
          <cell r="D16509">
            <v>15035</v>
          </cell>
        </row>
        <row r="16510">
          <cell r="A16510" t="str">
            <v>Tourism expenditure in other countries - US$ Mn TRAVEL</v>
          </cell>
          <cell r="C16510" t="str">
            <v>KOR</v>
          </cell>
          <cell r="D16510">
            <v>18766</v>
          </cell>
        </row>
        <row r="16511">
          <cell r="A16511" t="str">
            <v>Tourism expenditure in other countries - US$ Mn TRAVEL</v>
          </cell>
          <cell r="C16511" t="str">
            <v>KOR</v>
          </cell>
          <cell r="D16511">
            <v>19920</v>
          </cell>
        </row>
        <row r="16512">
          <cell r="A16512" t="str">
            <v>Tourism expenditure in other countries - US$ Mn TRAVEL</v>
          </cell>
          <cell r="C16512" t="str">
            <v>KOR</v>
          </cell>
          <cell r="D16512">
            <v>20645</v>
          </cell>
        </row>
        <row r="16513">
          <cell r="A16513" t="str">
            <v>Tourism expenditure in other countries - US$ Mn TRAVEL</v>
          </cell>
          <cell r="C16513" t="str">
            <v>KOR</v>
          </cell>
          <cell r="D16513">
            <v>21648</v>
          </cell>
        </row>
        <row r="16514">
          <cell r="A16514" t="str">
            <v>Tourism expenditure in other countries - US$ Mn TRAVEL</v>
          </cell>
          <cell r="C16514" t="str">
            <v>KOR</v>
          </cell>
          <cell r="D16514">
            <v>23465</v>
          </cell>
        </row>
        <row r="16515">
          <cell r="A16515" t="str">
            <v>Tourism expenditure in the country - US$ Mn PASSENGER TRANSPORT</v>
          </cell>
          <cell r="C16515" t="str">
            <v>KOR</v>
          </cell>
          <cell r="D16515">
            <v>2484</v>
          </cell>
        </row>
        <row r="16516">
          <cell r="A16516" t="str">
            <v>Tourism expenditure in the country - US$ Mn PASSENGER TRANSPORT</v>
          </cell>
          <cell r="C16516" t="str">
            <v>KOR</v>
          </cell>
          <cell r="D16516">
            <v>2720</v>
          </cell>
        </row>
        <row r="16517">
          <cell r="A16517" t="str">
            <v>Tourism expenditure in the country - US$ Mn PASSENGER TRANSPORT</v>
          </cell>
          <cell r="C16517" t="str">
            <v>KOR</v>
          </cell>
          <cell r="D16517">
            <v>3150</v>
          </cell>
        </row>
        <row r="16518">
          <cell r="A16518" t="str">
            <v>Tourism expenditure in the country - US$ Mn PASSENGER TRANSPORT</v>
          </cell>
          <cell r="C16518" t="str">
            <v>KOR</v>
          </cell>
          <cell r="D16518">
            <v>3705</v>
          </cell>
        </row>
        <row r="16519">
          <cell r="A16519" t="str">
            <v>Tourism expenditure in the country - US$ Mn PASSENGER TRANSPORT</v>
          </cell>
          <cell r="C16519" t="str">
            <v>KOR</v>
          </cell>
          <cell r="D16519">
            <v>3485</v>
          </cell>
        </row>
        <row r="16520">
          <cell r="A16520" t="str">
            <v>Tourism expenditure in the country - US$ Mn PASSENGER TRANSPORT</v>
          </cell>
          <cell r="C16520" t="str">
            <v>KOR</v>
          </cell>
          <cell r="D16520">
            <v>4039</v>
          </cell>
        </row>
        <row r="16521">
          <cell r="A16521" t="str">
            <v>Tourism expenditure in the country - US$ Mn PASSENGER TRANSPORT</v>
          </cell>
          <cell r="C16521" t="str">
            <v>KOR</v>
          </cell>
          <cell r="D16521">
            <v>4942</v>
          </cell>
        </row>
        <row r="16522">
          <cell r="A16522" t="str">
            <v>Tourism expenditure in the country - US$ Mn PASSENGER TRANSPORT</v>
          </cell>
          <cell r="C16522" t="str">
            <v>KOR</v>
          </cell>
          <cell r="D16522">
            <v>5422</v>
          </cell>
        </row>
        <row r="16523">
          <cell r="A16523" t="str">
            <v>Tourism expenditure in the country - US$ Mn PASSENGER TRANSPORT</v>
          </cell>
          <cell r="C16523" t="str">
            <v>KOR</v>
          </cell>
          <cell r="D16523">
            <v>5015</v>
          </cell>
        </row>
        <row r="16524">
          <cell r="A16524" t="str">
            <v>Tourism expenditure in the country - US$ Mn PASSENGER TRANSPORT</v>
          </cell>
          <cell r="C16524" t="str">
            <v>KOR</v>
          </cell>
          <cell r="D16524">
            <v>4861</v>
          </cell>
        </row>
        <row r="16525">
          <cell r="A16525" t="str">
            <v>Tourism expenditure in the country - US$ Mn TOTAL</v>
          </cell>
          <cell r="C16525" t="str">
            <v>KOR</v>
          </cell>
          <cell r="D16525">
            <v>8290</v>
          </cell>
        </row>
        <row r="16526">
          <cell r="A16526" t="str">
            <v>Tourism expenditure in the country - US$ Mn TOTAL</v>
          </cell>
          <cell r="C16526" t="str">
            <v>KOR</v>
          </cell>
          <cell r="D16526">
            <v>8445</v>
          </cell>
        </row>
        <row r="16527">
          <cell r="A16527" t="str">
            <v>Tourism expenditure in the country - US$ Mn TOTAL</v>
          </cell>
          <cell r="C16527" t="str">
            <v>KOR</v>
          </cell>
          <cell r="D16527">
            <v>9266</v>
          </cell>
        </row>
        <row r="16528">
          <cell r="A16528" t="str">
            <v>Tourism expenditure in the country - US$ Mn TOTAL</v>
          </cell>
          <cell r="C16528" t="str">
            <v>KOR</v>
          </cell>
          <cell r="D16528">
            <v>13456</v>
          </cell>
        </row>
        <row r="16529">
          <cell r="A16529" t="str">
            <v>Tourism expenditure in the country - US$ Mn TOTAL</v>
          </cell>
          <cell r="C16529" t="str">
            <v>KOR</v>
          </cell>
          <cell r="D16529">
            <v>13289</v>
          </cell>
        </row>
        <row r="16530">
          <cell r="A16530" t="str">
            <v>Tourism expenditure in the country - US$ Mn TOTAL</v>
          </cell>
          <cell r="C16530" t="str">
            <v>KOR</v>
          </cell>
          <cell r="D16530">
            <v>14367</v>
          </cell>
        </row>
        <row r="16531">
          <cell r="A16531" t="str">
            <v>Tourism expenditure in the country - US$ Mn TOTAL</v>
          </cell>
          <cell r="C16531" t="str">
            <v>KOR</v>
          </cell>
          <cell r="D16531">
            <v>17418</v>
          </cell>
        </row>
        <row r="16532">
          <cell r="A16532" t="str">
            <v>Tourism expenditure in the country - US$ Mn TOTAL</v>
          </cell>
          <cell r="C16532" t="str">
            <v>KOR</v>
          </cell>
          <cell r="D16532">
            <v>18851</v>
          </cell>
        </row>
        <row r="16533">
          <cell r="A16533" t="str">
            <v>Tourism expenditure in the country - US$ Mn TOTAL</v>
          </cell>
          <cell r="C16533" t="str">
            <v>KOR</v>
          </cell>
          <cell r="D16533">
            <v>19644</v>
          </cell>
        </row>
        <row r="16534">
          <cell r="A16534" t="str">
            <v>Tourism expenditure in the country - US$ Mn TOTAL</v>
          </cell>
          <cell r="C16534" t="str">
            <v>KOR</v>
          </cell>
          <cell r="D16534">
            <v>23008</v>
          </cell>
        </row>
        <row r="16535">
          <cell r="A16535" t="str">
            <v>Tourism expenditure in the country - US$ Mn TRAVEL</v>
          </cell>
          <cell r="C16535" t="str">
            <v>KOR</v>
          </cell>
          <cell r="D16535">
            <v>5806</v>
          </cell>
        </row>
        <row r="16536">
          <cell r="A16536" t="str">
            <v>Tourism expenditure in the country - US$ Mn TRAVEL</v>
          </cell>
          <cell r="C16536" t="str">
            <v>KOR</v>
          </cell>
          <cell r="D16536">
            <v>5725</v>
          </cell>
        </row>
        <row r="16537">
          <cell r="A16537" t="str">
            <v>Tourism expenditure in the country - US$ Mn TRAVEL</v>
          </cell>
          <cell r="C16537" t="str">
            <v>KOR</v>
          </cell>
          <cell r="D16537">
            <v>6116</v>
          </cell>
        </row>
        <row r="16538">
          <cell r="A16538" t="str">
            <v>Tourism expenditure in the country - US$ Mn TRAVEL</v>
          </cell>
          <cell r="C16538" t="str">
            <v>KOR</v>
          </cell>
          <cell r="D16538">
            <v>9751</v>
          </cell>
        </row>
        <row r="16539">
          <cell r="A16539" t="str">
            <v>Tourism expenditure in the country - US$ Mn TRAVEL</v>
          </cell>
          <cell r="C16539" t="str">
            <v>KOR</v>
          </cell>
          <cell r="D16539">
            <v>9804</v>
          </cell>
        </row>
        <row r="16540">
          <cell r="A16540" t="str">
            <v>Tourism expenditure in the country - US$ Mn TRAVEL</v>
          </cell>
          <cell r="C16540" t="str">
            <v>KOR</v>
          </cell>
          <cell r="D16540">
            <v>10328</v>
          </cell>
        </row>
        <row r="16541">
          <cell r="A16541" t="str">
            <v>Tourism expenditure in the country - US$ Mn TRAVEL</v>
          </cell>
          <cell r="C16541" t="str">
            <v>KOR</v>
          </cell>
          <cell r="D16541">
            <v>12476</v>
          </cell>
        </row>
        <row r="16542">
          <cell r="A16542" t="str">
            <v>Tourism expenditure in the country - US$ Mn TRAVEL</v>
          </cell>
          <cell r="C16542" t="str">
            <v>KOR</v>
          </cell>
          <cell r="D16542">
            <v>13429</v>
          </cell>
        </row>
        <row r="16543">
          <cell r="A16543" t="str">
            <v>Tourism expenditure in the country - US$ Mn TRAVEL</v>
          </cell>
          <cell r="C16543" t="str">
            <v>KOR</v>
          </cell>
          <cell r="D16543">
            <v>14629</v>
          </cell>
        </row>
        <row r="16544">
          <cell r="A16544" t="str">
            <v>Tourism expenditure in the country - US$ Mn TRAVEL</v>
          </cell>
          <cell r="C16544" t="str">
            <v>KOR</v>
          </cell>
          <cell r="D16544">
            <v>18147</v>
          </cell>
        </row>
        <row r="16545">
          <cell r="A16545" t="str">
            <v>Traffic Index</v>
          </cell>
          <cell r="C16545" t="str">
            <v>KOR</v>
          </cell>
          <cell r="D16545">
            <v>40.18</v>
          </cell>
        </row>
        <row r="16546">
          <cell r="A16546" t="str">
            <v>Traffic Index</v>
          </cell>
          <cell r="C16546" t="str">
            <v>KOR</v>
          </cell>
          <cell r="D16546">
            <v>40.18</v>
          </cell>
        </row>
        <row r="16547">
          <cell r="A16547" t="str">
            <v>Traffic Index</v>
          </cell>
          <cell r="C16547" t="str">
            <v>KOR</v>
          </cell>
          <cell r="D16547">
            <v>40.18</v>
          </cell>
        </row>
        <row r="16548">
          <cell r="A16548" t="str">
            <v>Traffic Index</v>
          </cell>
          <cell r="C16548" t="str">
            <v>KOR</v>
          </cell>
          <cell r="D16548">
            <v>40.18</v>
          </cell>
        </row>
        <row r="16549">
          <cell r="A16549" t="str">
            <v>Traffic Index</v>
          </cell>
          <cell r="C16549" t="str">
            <v>KOR</v>
          </cell>
          <cell r="D16549">
            <v>40.18</v>
          </cell>
        </row>
        <row r="16550">
          <cell r="A16550" t="str">
            <v>Traffic Index</v>
          </cell>
          <cell r="C16550" t="str">
            <v>KOR</v>
          </cell>
          <cell r="D16550">
            <v>40.18</v>
          </cell>
        </row>
        <row r="16551">
          <cell r="A16551" t="str">
            <v>Traffic Index</v>
          </cell>
          <cell r="C16551" t="str">
            <v>KOR</v>
          </cell>
          <cell r="D16551">
            <v>96.87</v>
          </cell>
        </row>
        <row r="16552">
          <cell r="A16552" t="str">
            <v>Traffic Index</v>
          </cell>
          <cell r="C16552" t="str">
            <v>KOR</v>
          </cell>
          <cell r="D16552">
            <v>76.02</v>
          </cell>
        </row>
        <row r="16553">
          <cell r="A16553" t="str">
            <v>Traffic Index</v>
          </cell>
          <cell r="C16553" t="str">
            <v>KOR</v>
          </cell>
          <cell r="D16553">
            <v>93.18</v>
          </cell>
        </row>
        <row r="16554">
          <cell r="A16554" t="str">
            <v>Transactions per capita (USD)</v>
          </cell>
          <cell r="C16554" t="str">
            <v>KOR</v>
          </cell>
          <cell r="D16554">
            <v>14134.4</v>
          </cell>
        </row>
        <row r="16555">
          <cell r="A16555" t="str">
            <v>Transactions per capita (USD)</v>
          </cell>
          <cell r="C16555" t="str">
            <v>KOR</v>
          </cell>
          <cell r="D16555">
            <v>14235.1</v>
          </cell>
        </row>
        <row r="16556">
          <cell r="A16556" t="str">
            <v>Transactions per capita (USD)</v>
          </cell>
          <cell r="C16556" t="str">
            <v>KOR</v>
          </cell>
          <cell r="D16556">
            <v>14821.8</v>
          </cell>
        </row>
        <row r="16557">
          <cell r="A16557" t="str">
            <v>Transactions per capita (USD)</v>
          </cell>
          <cell r="C16557" t="str">
            <v>KOR</v>
          </cell>
          <cell r="D16557">
            <v>15878.2</v>
          </cell>
        </row>
        <row r="16558">
          <cell r="A16558" t="str">
            <v>Transactions per capita (USD)</v>
          </cell>
          <cell r="C16558" t="str">
            <v>KOR</v>
          </cell>
          <cell r="D16558">
            <v>16648.900000000001</v>
          </cell>
        </row>
        <row r="16559">
          <cell r="A16559" t="str">
            <v>Transactions per capita (USD)</v>
          </cell>
          <cell r="C16559" t="str">
            <v>KOR</v>
          </cell>
          <cell r="D16559">
            <v>17142.599999999999</v>
          </cell>
        </row>
        <row r="16560">
          <cell r="A16560" t="str">
            <v>Transactions per capita (USD)</v>
          </cell>
          <cell r="C16560" t="str">
            <v>KOR</v>
          </cell>
          <cell r="D16560">
            <v>17874.400000000001</v>
          </cell>
        </row>
        <row r="16561">
          <cell r="A16561" t="str">
            <v>Transactions per capita (USD)</v>
          </cell>
          <cell r="C16561" t="str">
            <v>KOR</v>
          </cell>
          <cell r="D16561">
            <v>18322.599999999999</v>
          </cell>
        </row>
        <row r="16562">
          <cell r="A16562" t="str">
            <v>transportation (Number of Investments)</v>
          </cell>
          <cell r="C16562" t="str">
            <v>KOR</v>
          </cell>
          <cell r="D16562">
            <v>2</v>
          </cell>
        </row>
        <row r="16563">
          <cell r="A16563" t="str">
            <v>transportation (Total Investment Dollars)</v>
          </cell>
          <cell r="C16563" t="str">
            <v>KOR</v>
          </cell>
          <cell r="D16563">
            <v>1.92</v>
          </cell>
        </row>
        <row r="16564">
          <cell r="A16564" t="str">
            <v>transportation (Total Investment Dollars)</v>
          </cell>
          <cell r="C16564" t="str">
            <v>KOR</v>
          </cell>
          <cell r="D16564">
            <v>0</v>
          </cell>
        </row>
        <row r="16565">
          <cell r="A16565" t="str">
            <v>Trust in Others</v>
          </cell>
          <cell r="C16565" t="str">
            <v>KOR</v>
          </cell>
          <cell r="D16565">
            <v>26.5</v>
          </cell>
        </row>
        <row r="16566">
          <cell r="A16566" t="str">
            <v>Trust in strangers</v>
          </cell>
          <cell r="C16566" t="str">
            <v>KOR</v>
          </cell>
          <cell r="D16566">
            <v>0.23631840800000001</v>
          </cell>
        </row>
        <row r="16567">
          <cell r="A16567" t="str">
            <v>Trust in tech CEOs</v>
          </cell>
          <cell r="C16567" t="str">
            <v>KOR</v>
          </cell>
          <cell r="D16567">
            <v>54</v>
          </cell>
        </row>
        <row r="16568">
          <cell r="A16568" t="str">
            <v>Trust in tech industry</v>
          </cell>
          <cell r="C16568" t="str">
            <v>KOR</v>
          </cell>
          <cell r="D16568">
            <v>69</v>
          </cell>
        </row>
        <row r="16569">
          <cell r="A16569" t="str">
            <v>Trust in telecommunications industry</v>
          </cell>
          <cell r="C16569" t="str">
            <v>KOR</v>
          </cell>
          <cell r="D16569">
            <v>48</v>
          </cell>
        </row>
        <row r="16570">
          <cell r="A16570" t="str">
            <v>TV+Print+Radio Adspend</v>
          </cell>
          <cell r="C16570" t="str">
            <v>KOR</v>
          </cell>
          <cell r="D16570">
            <v>61.6</v>
          </cell>
        </row>
        <row r="16571">
          <cell r="A16571" t="str">
            <v>TV+Print+Radio Adspend</v>
          </cell>
          <cell r="C16571" t="str">
            <v>KOR</v>
          </cell>
          <cell r="D16571">
            <v>46</v>
          </cell>
        </row>
        <row r="16572">
          <cell r="A16572" t="str">
            <v>TV+Print+Radio Adspend</v>
          </cell>
          <cell r="C16572" t="str">
            <v>KOR</v>
          </cell>
          <cell r="D16572">
            <v>59.8</v>
          </cell>
        </row>
        <row r="16573">
          <cell r="A16573" t="str">
            <v>TV+Print+Radio Adspend</v>
          </cell>
          <cell r="C16573" t="str">
            <v>KOR</v>
          </cell>
          <cell r="D16573">
            <v>62.8</v>
          </cell>
        </row>
        <row r="16574">
          <cell r="A16574" t="str">
            <v>TV+Print+Radio Adspend</v>
          </cell>
          <cell r="C16574" t="str">
            <v>KOR</v>
          </cell>
          <cell r="D16574">
            <v>63.3</v>
          </cell>
        </row>
        <row r="16575">
          <cell r="A16575" t="str">
            <v>TV+Print+Radio Adspend</v>
          </cell>
          <cell r="C16575" t="str">
            <v>KOR</v>
          </cell>
          <cell r="D16575">
            <v>64.099999999999994</v>
          </cell>
        </row>
        <row r="16576">
          <cell r="A16576" t="str">
            <v>TV+Print+Radio Adspend</v>
          </cell>
          <cell r="C16576" t="str">
            <v>KOR</v>
          </cell>
          <cell r="D16576">
            <v>60.9</v>
          </cell>
        </row>
        <row r="16577">
          <cell r="A16577" t="str">
            <v>TV+Print+Radio Adspend</v>
          </cell>
          <cell r="C16577" t="str">
            <v>KOR</v>
          </cell>
          <cell r="D16577">
            <v>56.5</v>
          </cell>
        </row>
        <row r="16578">
          <cell r="A16578" t="str">
            <v>Unemployment Rate - Ratio of Foreign Born to Native Born</v>
          </cell>
          <cell r="C16578" t="str">
            <v>KOR</v>
          </cell>
          <cell r="D16578">
            <v>7.3</v>
          </cell>
        </row>
        <row r="16579">
          <cell r="A16579" t="str">
            <v>Unemployment, female (% of female labor force) (modeled ILO estimate)</v>
          </cell>
          <cell r="C16579" t="str">
            <v>KOR</v>
          </cell>
          <cell r="D16579">
            <v>3.2439999580383301</v>
          </cell>
        </row>
        <row r="16580">
          <cell r="A16580" t="str">
            <v>Unemployment, female (% of female labor force) (modeled ILO estimate)</v>
          </cell>
          <cell r="C16580" t="str">
            <v>KOR</v>
          </cell>
          <cell r="D16580">
            <v>2.90100002288818</v>
          </cell>
        </row>
        <row r="16581">
          <cell r="A16581" t="str">
            <v>Unemployment, female (% of female labor force) (modeled ILO estimate)</v>
          </cell>
          <cell r="C16581" t="str">
            <v>KOR</v>
          </cell>
          <cell r="D16581">
            <v>2.5390000343322798</v>
          </cell>
        </row>
        <row r="16582">
          <cell r="A16582" t="str">
            <v>Unemployment, female (% of female labor force) (modeled ILO estimate)</v>
          </cell>
          <cell r="C16582" t="str">
            <v>KOR</v>
          </cell>
          <cell r="D16582">
            <v>2.5390000343322798</v>
          </cell>
        </row>
        <row r="16583">
          <cell r="A16583" t="str">
            <v>Unemployment, female (% of female labor force) (modeled ILO estimate)</v>
          </cell>
          <cell r="C16583" t="str">
            <v>KOR</v>
          </cell>
          <cell r="D16583">
            <v>2.5780000686645499</v>
          </cell>
        </row>
        <row r="16584">
          <cell r="A16584" t="str">
            <v>Unemployment, female (% of female labor force) (modeled ILO estimate)</v>
          </cell>
          <cell r="C16584" t="str">
            <v>KOR</v>
          </cell>
          <cell r="D16584">
            <v>2.5780000686645499</v>
          </cell>
        </row>
        <row r="16585">
          <cell r="A16585" t="str">
            <v>Unemployment, female (% of female labor force) (modeled ILO estimate)</v>
          </cell>
          <cell r="C16585" t="str">
            <v>KOR</v>
          </cell>
          <cell r="D16585">
            <v>2.9230000972747798</v>
          </cell>
        </row>
        <row r="16586">
          <cell r="A16586" t="str">
            <v>Unemployment, female (% of female labor force) (modeled ILO estimate)</v>
          </cell>
          <cell r="C16586" t="str">
            <v>KOR</v>
          </cell>
          <cell r="D16586">
            <v>2.9230000972747798</v>
          </cell>
        </row>
        <row r="16587">
          <cell r="A16587" t="str">
            <v>Unemployment, female (% of female labor force) (modeled ILO estimate)</v>
          </cell>
          <cell r="C16587" t="str">
            <v>KOR</v>
          </cell>
          <cell r="D16587">
            <v>3.2599999904632599</v>
          </cell>
        </row>
        <row r="16588">
          <cell r="A16588" t="str">
            <v>Unemployment, female (% of female labor force) (modeled ILO estimate)</v>
          </cell>
          <cell r="C16588" t="str">
            <v>KOR</v>
          </cell>
          <cell r="D16588">
            <v>3.2599999904632599</v>
          </cell>
        </row>
        <row r="16589">
          <cell r="A16589" t="str">
            <v>Unemployment, female (% of female labor force) (modeled ILO estimate)</v>
          </cell>
          <cell r="C16589" t="str">
            <v>KOR</v>
          </cell>
          <cell r="D16589">
            <v>3.0350000858306898</v>
          </cell>
        </row>
        <row r="16590">
          <cell r="A16590" t="str">
            <v>Unemployment, female (% of female labor force) (modeled ILO estimate)</v>
          </cell>
          <cell r="C16590" t="str">
            <v>KOR</v>
          </cell>
          <cell r="D16590">
            <v>3.0350000858306898</v>
          </cell>
        </row>
        <row r="16591">
          <cell r="A16591" t="str">
            <v>Unemployment, female (% of female labor force) (modeled ILO estimate)</v>
          </cell>
          <cell r="C16591" t="str">
            <v>KOR</v>
          </cell>
          <cell r="D16591">
            <v>2.9100000858306898</v>
          </cell>
        </row>
        <row r="16592">
          <cell r="A16592" t="str">
            <v>Unemployment, female (% of female labor force) (modeled ILO estimate)</v>
          </cell>
          <cell r="C16592" t="str">
            <v>KOR</v>
          </cell>
          <cell r="D16592">
            <v>2.9100000858306898</v>
          </cell>
        </row>
        <row r="16593">
          <cell r="A16593" t="str">
            <v>Unemployment, female (% of female labor force) (modeled ILO estimate)</v>
          </cell>
          <cell r="C16593" t="str">
            <v>KOR</v>
          </cell>
          <cell r="D16593">
            <v>2.7929999828338601</v>
          </cell>
        </row>
        <row r="16594">
          <cell r="A16594" t="str">
            <v>Unemployment, female (% of female labor force) (modeled ILO estimate)</v>
          </cell>
          <cell r="C16594" t="str">
            <v>KOR</v>
          </cell>
          <cell r="D16594">
            <v>2.7929999828338601</v>
          </cell>
        </row>
        <row r="16595">
          <cell r="A16595" t="str">
            <v>Unemployment, female (% of female labor force) (modeled ILO estimate)</v>
          </cell>
          <cell r="C16595" t="str">
            <v>KOR</v>
          </cell>
          <cell r="D16595">
            <v>3.40700006484985</v>
          </cell>
        </row>
        <row r="16596">
          <cell r="A16596" t="str">
            <v>Unemployment, female (% of female labor force) (modeled ILO estimate)</v>
          </cell>
          <cell r="C16596" t="str">
            <v>KOR</v>
          </cell>
          <cell r="D16596">
            <v>3.40700006484985</v>
          </cell>
        </row>
        <row r="16597">
          <cell r="A16597" t="str">
            <v>Unemployment, female (% of female labor force) (modeled ILO estimate)</v>
          </cell>
          <cell r="C16597" t="str">
            <v>KOR</v>
          </cell>
          <cell r="D16597">
            <v>3.4820001125335698</v>
          </cell>
        </row>
        <row r="16598">
          <cell r="A16598" t="str">
            <v>Unemployment, female (% of female labor force) (modeled ILO estimate)</v>
          </cell>
          <cell r="C16598" t="str">
            <v>KOR</v>
          </cell>
          <cell r="D16598">
            <v>3.4820001125335698</v>
          </cell>
        </row>
        <row r="16599">
          <cell r="A16599" t="str">
            <v>Unemployment, female (% of female labor force) (modeled ILO estimate)</v>
          </cell>
          <cell r="C16599" t="str">
            <v>KOR</v>
          </cell>
          <cell r="D16599">
            <v>3.4330000877380402</v>
          </cell>
        </row>
        <row r="16600">
          <cell r="A16600" t="str">
            <v>Unemployment, female (% of female labor force) (modeled ILO estimate)</v>
          </cell>
          <cell r="C16600" t="str">
            <v>KOR</v>
          </cell>
          <cell r="D16600">
            <v>3.4330000877380402</v>
          </cell>
        </row>
        <row r="16601">
          <cell r="A16601" t="str">
            <v>Unicorn Count</v>
          </cell>
          <cell r="C16601" t="str">
            <v>KOR</v>
          </cell>
          <cell r="D16601">
            <v>3</v>
          </cell>
        </row>
        <row r="16602">
          <cell r="A16602" t="str">
            <v>Unicorn count: startup companies with a company valuation of more than US$ 1.0 billion (as of 3-27-2017)</v>
          </cell>
          <cell r="C16602" t="str">
            <v>KOR</v>
          </cell>
          <cell r="D16602">
            <v>3</v>
          </cell>
        </row>
        <row r="16603">
          <cell r="A16603" t="str">
            <v>Unicorn count: startup companies with a company valuation of more than US$ 1.0 billion (as of 3-27-2017)</v>
          </cell>
          <cell r="C16603" t="str">
            <v>KOR</v>
          </cell>
          <cell r="D16603">
            <v>3</v>
          </cell>
        </row>
        <row r="16604">
          <cell r="A16604" t="str">
            <v>Unique IPv4 addresses (Fixed Broadband)</v>
          </cell>
          <cell r="C16604" t="str">
            <v>KOR</v>
          </cell>
          <cell r="D16604">
            <v>14503404.25</v>
          </cell>
        </row>
        <row r="16605">
          <cell r="A16605" t="str">
            <v>Unique IPv4 addresses (Fixed Broadband)</v>
          </cell>
          <cell r="C16605" t="str">
            <v>KOR</v>
          </cell>
          <cell r="D16605">
            <v>15058490</v>
          </cell>
        </row>
        <row r="16606">
          <cell r="A16606" t="str">
            <v>Unique IPv4 addresses (Fixed Broadband)</v>
          </cell>
          <cell r="C16606" t="str">
            <v>KOR</v>
          </cell>
          <cell r="D16606">
            <v>18623083.5</v>
          </cell>
        </row>
        <row r="16607">
          <cell r="A16607" t="str">
            <v>Unique IPv4 addresses (Fixed Broadband)</v>
          </cell>
          <cell r="C16607" t="str">
            <v>KOR</v>
          </cell>
          <cell r="D16607">
            <v>21366572</v>
          </cell>
        </row>
        <row r="16608">
          <cell r="A16608" t="str">
            <v>Unique IPv4 addresses (Fixed Broadband)</v>
          </cell>
          <cell r="C16608" t="str">
            <v>KOR</v>
          </cell>
          <cell r="D16608">
            <v>20035858.75</v>
          </cell>
        </row>
        <row r="16609">
          <cell r="A16609" t="str">
            <v>Unique IPv4 addresses (Fixed Broadband)</v>
          </cell>
          <cell r="C16609" t="str">
            <v>KOR</v>
          </cell>
          <cell r="D16609">
            <v>20965556.5</v>
          </cell>
        </row>
        <row r="16610">
          <cell r="A16610" t="str">
            <v>Unique IPv4 addresses (Fixed Broadband)</v>
          </cell>
          <cell r="C16610" t="str">
            <v>KOR</v>
          </cell>
          <cell r="D16610">
            <v>21164546.75</v>
          </cell>
        </row>
        <row r="16611">
          <cell r="A16611" t="str">
            <v>Unique IPv4 addresses (Fixed Broadband)</v>
          </cell>
          <cell r="C16611" t="str">
            <v>KOR</v>
          </cell>
          <cell r="D16611">
            <v>23391491.75</v>
          </cell>
        </row>
        <row r="16612">
          <cell r="A16612" t="str">
            <v>Unique IPv4 addresses (Mobile)</v>
          </cell>
          <cell r="C16612" t="str">
            <v>KOR</v>
          </cell>
          <cell r="D16612">
            <v>86872</v>
          </cell>
        </row>
        <row r="16613">
          <cell r="A16613" t="str">
            <v>Unique IPv4 addresses (Mobile)</v>
          </cell>
          <cell r="C16613" t="str">
            <v>KOR</v>
          </cell>
          <cell r="D16613">
            <v>42957</v>
          </cell>
        </row>
        <row r="16614">
          <cell r="A16614" t="str">
            <v>Unique IPv4 addresses (Mobile)</v>
          </cell>
          <cell r="C16614" t="str">
            <v>KOR</v>
          </cell>
          <cell r="D16614">
            <v>148755.25</v>
          </cell>
        </row>
        <row r="16615">
          <cell r="A16615" t="str">
            <v>Unique Mobile Subscribers</v>
          </cell>
          <cell r="C16615" t="str">
            <v>KOR</v>
          </cell>
          <cell r="D16615">
            <v>33949630</v>
          </cell>
        </row>
        <row r="16616">
          <cell r="A16616" t="str">
            <v>Unique Mobile Subscribers</v>
          </cell>
          <cell r="C16616" t="str">
            <v>KOR</v>
          </cell>
          <cell r="D16616">
            <v>35767294</v>
          </cell>
        </row>
        <row r="16617">
          <cell r="A16617" t="str">
            <v>Unique Mobile Subscribers</v>
          </cell>
          <cell r="C16617" t="str">
            <v>KOR</v>
          </cell>
          <cell r="D16617">
            <v>38407321</v>
          </cell>
        </row>
        <row r="16618">
          <cell r="A16618" t="str">
            <v>Unique Mobile Subscribers</v>
          </cell>
          <cell r="C16618" t="str">
            <v>KOR</v>
          </cell>
          <cell r="D16618">
            <v>40735616</v>
          </cell>
        </row>
        <row r="16619">
          <cell r="A16619" t="str">
            <v>Unique Mobile Subscribers</v>
          </cell>
          <cell r="C16619" t="str">
            <v>KOR</v>
          </cell>
          <cell r="D16619">
            <v>41969693</v>
          </cell>
        </row>
        <row r="16620">
          <cell r="A16620" t="str">
            <v>Unique Mobile Subscribers</v>
          </cell>
          <cell r="C16620" t="str">
            <v>KOR</v>
          </cell>
          <cell r="D16620">
            <v>42494019</v>
          </cell>
        </row>
        <row r="16621">
          <cell r="A16621" t="str">
            <v>Unique Mobile Subscribers</v>
          </cell>
          <cell r="C16621" t="str">
            <v>KOR</v>
          </cell>
          <cell r="D16621">
            <v>44963175</v>
          </cell>
        </row>
        <row r="16622">
          <cell r="A16622" t="str">
            <v>Unique Mobile Subscribers</v>
          </cell>
          <cell r="C16622" t="str">
            <v>KOR</v>
          </cell>
          <cell r="D16622">
            <v>46269890</v>
          </cell>
        </row>
        <row r="16623">
          <cell r="A16623" t="str">
            <v>Unique Subscribers by Mobile Generation 3G and 4G</v>
          </cell>
          <cell r="C16623" t="str">
            <v>KOR</v>
          </cell>
          <cell r="D16623">
            <v>19529890</v>
          </cell>
        </row>
        <row r="16624">
          <cell r="A16624" t="str">
            <v>Unique Subscribers by Mobile Generation 3G and 4G</v>
          </cell>
          <cell r="C16624" t="str">
            <v>KOR</v>
          </cell>
          <cell r="D16624">
            <v>22291954</v>
          </cell>
        </row>
        <row r="16625">
          <cell r="A16625" t="str">
            <v>Unique Subscribers by Mobile Generation 3G and 4G</v>
          </cell>
          <cell r="C16625" t="str">
            <v>KOR</v>
          </cell>
          <cell r="D16625">
            <v>27011514</v>
          </cell>
        </row>
        <row r="16626">
          <cell r="A16626" t="str">
            <v>Unique Subscribers by Mobile Generation 3G and 4G</v>
          </cell>
          <cell r="C16626" t="str">
            <v>KOR</v>
          </cell>
          <cell r="D16626">
            <v>30886808</v>
          </cell>
        </row>
        <row r="16627">
          <cell r="A16627" t="str">
            <v>Unique Subscribers by Mobile Generation 3G and 4G</v>
          </cell>
          <cell r="C16627" t="str">
            <v>KOR</v>
          </cell>
          <cell r="D16627">
            <v>34064366</v>
          </cell>
        </row>
        <row r="16628">
          <cell r="A16628" t="str">
            <v>Unique Subscribers by Mobile Generation 3G and 4G</v>
          </cell>
          <cell r="C16628" t="str">
            <v>KOR</v>
          </cell>
          <cell r="D16628">
            <v>36244127</v>
          </cell>
        </row>
        <row r="16629">
          <cell r="A16629" t="str">
            <v>University-industry collaboration in R&amp;D, 1-7 (best)</v>
          </cell>
          <cell r="C16629" t="str">
            <v>KOR</v>
          </cell>
          <cell r="D16629">
            <v>5.0662048449999997</v>
          </cell>
        </row>
        <row r="16630">
          <cell r="A16630" t="str">
            <v>University-industry collaboration in R&amp;D, 1-7 (best)</v>
          </cell>
          <cell r="C16630" t="str">
            <v>KOR</v>
          </cell>
          <cell r="D16630">
            <v>4.5633891369999997</v>
          </cell>
        </row>
        <row r="16631">
          <cell r="A16631" t="str">
            <v>University-industry collaboration in R&amp;D, 1-7 (best)</v>
          </cell>
          <cell r="C16631" t="str">
            <v>KOR</v>
          </cell>
          <cell r="D16631">
            <v>4.6809814679999997</v>
          </cell>
        </row>
        <row r="16632">
          <cell r="A16632" t="str">
            <v>University-industry collaboration in R&amp;D, 1-7 (best)</v>
          </cell>
          <cell r="C16632" t="str">
            <v>KOR</v>
          </cell>
          <cell r="D16632">
            <v>4.6596280390000002</v>
          </cell>
        </row>
        <row r="16633">
          <cell r="A16633" t="str">
            <v>University-industry collaboration in R&amp;D, 1-7 (best)</v>
          </cell>
          <cell r="C16633" t="str">
            <v>KOR</v>
          </cell>
          <cell r="D16633">
            <v>4.7046575329999998</v>
          </cell>
        </row>
        <row r="16634">
          <cell r="A16634" t="str">
            <v>University-industry collaboration in R&amp;D, 1-7 (best)</v>
          </cell>
          <cell r="C16634" t="str">
            <v>KOR</v>
          </cell>
          <cell r="D16634">
            <v>4.6766468879999996</v>
          </cell>
        </row>
        <row r="16635">
          <cell r="A16635" t="str">
            <v>University-industry collaboration in R&amp;D, 1-7 (best)</v>
          </cell>
          <cell r="C16635" t="str">
            <v>KOR</v>
          </cell>
          <cell r="D16635">
            <v>4.6161216410000003</v>
          </cell>
        </row>
        <row r="16636">
          <cell r="A16636" t="str">
            <v>University-industry collaboration in R&amp;D, 1-7 (best)</v>
          </cell>
          <cell r="C16636" t="str">
            <v>KOR</v>
          </cell>
          <cell r="D16636">
            <v>4.6161216410000003</v>
          </cell>
        </row>
        <row r="16637">
          <cell r="A16637" t="str">
            <v>Upper Secondary Attainment - Ratio of Foreign Born to Native Born</v>
          </cell>
          <cell r="C16637" t="str">
            <v>KOR</v>
          </cell>
          <cell r="D16637">
            <v>9.6999999999999993</v>
          </cell>
        </row>
        <row r="16638">
          <cell r="A16638" t="str">
            <v>Urban population (% of total)</v>
          </cell>
          <cell r="C16638" t="str">
            <v>KOR</v>
          </cell>
          <cell r="D16638">
            <v>81.344999999999999</v>
          </cell>
        </row>
        <row r="16639">
          <cell r="A16639" t="str">
            <v>Urban population (% of total)</v>
          </cell>
          <cell r="C16639" t="str">
            <v>KOR</v>
          </cell>
          <cell r="D16639">
            <v>81.528000000000006</v>
          </cell>
        </row>
        <row r="16640">
          <cell r="A16640" t="str">
            <v>Urban population (% of total)</v>
          </cell>
          <cell r="C16640" t="str">
            <v>KOR</v>
          </cell>
          <cell r="D16640">
            <v>81.631</v>
          </cell>
        </row>
        <row r="16641">
          <cell r="A16641" t="str">
            <v>Urban population (% of total)</v>
          </cell>
          <cell r="C16641" t="str">
            <v>KOR</v>
          </cell>
          <cell r="D16641">
            <v>81.631</v>
          </cell>
        </row>
        <row r="16642">
          <cell r="A16642" t="str">
            <v>Urban population (% of total)</v>
          </cell>
          <cell r="C16642" t="str">
            <v>KOR</v>
          </cell>
          <cell r="D16642">
            <v>81.733000000000004</v>
          </cell>
        </row>
        <row r="16643">
          <cell r="A16643" t="str">
            <v>Urban population (% of total)</v>
          </cell>
          <cell r="C16643" t="str">
            <v>KOR</v>
          </cell>
          <cell r="D16643">
            <v>81.733000000000004</v>
          </cell>
        </row>
        <row r="16644">
          <cell r="A16644" t="str">
            <v>Urban population (% of total)</v>
          </cell>
          <cell r="C16644" t="str">
            <v>KOR</v>
          </cell>
          <cell r="D16644">
            <v>81.834999999999994</v>
          </cell>
        </row>
        <row r="16645">
          <cell r="A16645" t="str">
            <v>Urban population (% of total)</v>
          </cell>
          <cell r="C16645" t="str">
            <v>KOR</v>
          </cell>
          <cell r="D16645">
            <v>81.834999999999994</v>
          </cell>
        </row>
        <row r="16646">
          <cell r="A16646" t="str">
            <v>Urban population (% of total)</v>
          </cell>
          <cell r="C16646" t="str">
            <v>KOR</v>
          </cell>
          <cell r="D16646">
            <v>81.936000000000007</v>
          </cell>
        </row>
        <row r="16647">
          <cell r="A16647" t="str">
            <v>Urban population (% of total)</v>
          </cell>
          <cell r="C16647" t="str">
            <v>KOR</v>
          </cell>
          <cell r="D16647">
            <v>81.936000000000007</v>
          </cell>
        </row>
        <row r="16648">
          <cell r="A16648" t="str">
            <v>Urban population (% of total)</v>
          </cell>
          <cell r="C16648" t="str">
            <v>KOR</v>
          </cell>
          <cell r="D16648">
            <v>82.037000000000006</v>
          </cell>
        </row>
        <row r="16649">
          <cell r="A16649" t="str">
            <v>Urban population (% of total)</v>
          </cell>
          <cell r="C16649" t="str">
            <v>KOR</v>
          </cell>
          <cell r="D16649">
            <v>82.037000000000006</v>
          </cell>
        </row>
        <row r="16650">
          <cell r="A16650" t="str">
            <v>Urban population (% of total)</v>
          </cell>
          <cell r="C16650" t="str">
            <v>KOR</v>
          </cell>
          <cell r="D16650">
            <v>82.141000000000005</v>
          </cell>
        </row>
        <row r="16651">
          <cell r="A16651" t="str">
            <v>Urban population (% of total)</v>
          </cell>
          <cell r="C16651" t="str">
            <v>KOR</v>
          </cell>
          <cell r="D16651">
            <v>82.141000000000005</v>
          </cell>
        </row>
        <row r="16652">
          <cell r="A16652" t="str">
            <v>Urban population (% of total)</v>
          </cell>
          <cell r="C16652" t="str">
            <v>KOR</v>
          </cell>
          <cell r="D16652">
            <v>82.248999999999995</v>
          </cell>
        </row>
        <row r="16653">
          <cell r="A16653" t="str">
            <v>Urban population (% of total)</v>
          </cell>
          <cell r="C16653" t="str">
            <v>KOR</v>
          </cell>
          <cell r="D16653">
            <v>82.248999999999995</v>
          </cell>
        </row>
        <row r="16654">
          <cell r="A16654" t="str">
            <v>Urban population (% of total)</v>
          </cell>
          <cell r="C16654" t="str">
            <v>KOR</v>
          </cell>
          <cell r="D16654">
            <v>82.36</v>
          </cell>
        </row>
        <row r="16655">
          <cell r="A16655" t="str">
            <v>Urban population (% of total)</v>
          </cell>
          <cell r="C16655" t="str">
            <v>KOR</v>
          </cell>
          <cell r="D16655">
            <v>82.36</v>
          </cell>
        </row>
        <row r="16656">
          <cell r="A16656" t="str">
            <v>Urban population (% of total)</v>
          </cell>
          <cell r="C16656" t="str">
            <v>KOR</v>
          </cell>
          <cell r="D16656">
            <v>82.474000000000004</v>
          </cell>
        </row>
        <row r="16657">
          <cell r="A16657" t="str">
            <v>Urban population (% of total)</v>
          </cell>
          <cell r="C16657" t="str">
            <v>KOR</v>
          </cell>
          <cell r="D16657">
            <v>82.474000000000004</v>
          </cell>
        </row>
        <row r="16658">
          <cell r="A16658" t="str">
            <v>Urban population (% of total)</v>
          </cell>
          <cell r="C16658" t="str">
            <v>KOR</v>
          </cell>
          <cell r="D16658">
            <v>82.591999999999999</v>
          </cell>
        </row>
        <row r="16659">
          <cell r="A16659" t="str">
            <v>Urban population (% of total)</v>
          </cell>
          <cell r="C16659" t="str">
            <v>KOR</v>
          </cell>
          <cell r="D16659">
            <v>82.591999999999999</v>
          </cell>
        </row>
        <row r="16660">
          <cell r="A16660" t="str">
            <v>Use internet less due to privacy concerns</v>
          </cell>
          <cell r="C16660" t="str">
            <v>KOR</v>
          </cell>
          <cell r="D16660">
            <v>0.112</v>
          </cell>
        </row>
        <row r="16661">
          <cell r="A16661" t="str">
            <v>Use of a virtual data embassy</v>
          </cell>
          <cell r="C16661" t="str">
            <v>KOR</v>
          </cell>
          <cell r="D16661">
            <v>0</v>
          </cell>
        </row>
        <row r="16662">
          <cell r="A16662" t="str">
            <v>Use of Private e-ID</v>
          </cell>
          <cell r="C16662" t="str">
            <v>KOR</v>
          </cell>
          <cell r="D16662">
            <v>0</v>
          </cell>
        </row>
        <row r="16663">
          <cell r="A16663" t="str">
            <v>Use of virtual social networks, 1-7 (best)</v>
          </cell>
          <cell r="C16663" t="str">
            <v>KOR</v>
          </cell>
        </row>
        <row r="16664">
          <cell r="A16664" t="str">
            <v>Use of virtual social networks, 1-7 (best)</v>
          </cell>
          <cell r="C16664" t="str">
            <v>KOR</v>
          </cell>
          <cell r="D16664">
            <v>4.8661903342079338</v>
          </cell>
        </row>
        <row r="16665">
          <cell r="A16665" t="str">
            <v>Use of virtual social networks, 1-7 (best)</v>
          </cell>
          <cell r="C16665" t="str">
            <v>KOR</v>
          </cell>
        </row>
        <row r="16666">
          <cell r="A16666" t="str">
            <v>Use of virtual social networks, 1-7 (best)</v>
          </cell>
          <cell r="C16666" t="str">
            <v>KOR</v>
          </cell>
          <cell r="D16666">
            <v>4.8758871290018382</v>
          </cell>
        </row>
        <row r="16667">
          <cell r="A16667" t="str">
            <v>Use of virtual social networks, 1-7 (best)</v>
          </cell>
          <cell r="C16667" t="str">
            <v>KOR</v>
          </cell>
        </row>
        <row r="16668">
          <cell r="A16668" t="str">
            <v>Use of virtual social networks, 1-7 (best)</v>
          </cell>
          <cell r="C16668" t="str">
            <v>KOR</v>
          </cell>
          <cell r="D16668">
            <v>5.5184759238052852</v>
          </cell>
        </row>
        <row r="16669">
          <cell r="A16669" t="str">
            <v>Use of virtual social networks, 1-7 (best)</v>
          </cell>
          <cell r="C16669" t="str">
            <v>KOR</v>
          </cell>
        </row>
        <row r="16670">
          <cell r="A16670" t="str">
            <v>Use of virtual social networks, 1-7 (best)</v>
          </cell>
          <cell r="C16670" t="str">
            <v>KOR</v>
          </cell>
          <cell r="D16670">
            <v>3.317801468167827</v>
          </cell>
        </row>
        <row r="16671">
          <cell r="A16671" t="str">
            <v>Use of virtual social networks, 1-7 (best)</v>
          </cell>
          <cell r="C16671" t="str">
            <v>KOR</v>
          </cell>
          <cell r="D16671">
            <v>5.9766874669999996</v>
          </cell>
        </row>
        <row r="16672">
          <cell r="A16672" t="str">
            <v>Use of virtual social networks, 1-7 (best)</v>
          </cell>
          <cell r="C16672" t="str">
            <v>KOR</v>
          </cell>
          <cell r="D16672">
            <v>5.8661973009999997</v>
          </cell>
        </row>
        <row r="16673">
          <cell r="A16673" t="str">
            <v>Use of virtual social networks, 1-7 (best)</v>
          </cell>
          <cell r="C16673" t="str">
            <v>KOR</v>
          </cell>
          <cell r="D16673">
            <v>5.9673121550000001</v>
          </cell>
        </row>
        <row r="16674">
          <cell r="A16674" t="str">
            <v>Use of virtual social networks, 1-7 (best)</v>
          </cell>
          <cell r="C16674" t="str">
            <v>KOR</v>
          </cell>
          <cell r="D16674">
            <v>5.9015000339999997</v>
          </cell>
        </row>
        <row r="16675">
          <cell r="A16675" t="str">
            <v>Used an account to make a transaction through a mobile phone (% age 15+) [w2]</v>
          </cell>
          <cell r="C16675" t="str">
            <v>KOR</v>
          </cell>
          <cell r="D16675">
            <v>32.949689999999997</v>
          </cell>
        </row>
        <row r="16676">
          <cell r="A16676" t="str">
            <v>Used an account to make a transaction through a mobile phone (% age 15+) [w2]</v>
          </cell>
          <cell r="C16676" t="str">
            <v>KOR</v>
          </cell>
          <cell r="D16676">
            <v>32.949689999999997</v>
          </cell>
        </row>
        <row r="16677">
          <cell r="A16677" t="str">
            <v>Used an account to make a transaction through a mobile phone (% age 15+) [w2]</v>
          </cell>
          <cell r="C16677" t="str">
            <v>KOR</v>
          </cell>
          <cell r="D16677">
            <v>32.949689999999997</v>
          </cell>
        </row>
        <row r="16678">
          <cell r="A16678" t="str">
            <v>Used an account to make a transaction through a mobile phone (% age 15+) [w2]</v>
          </cell>
          <cell r="C16678" t="str">
            <v>KOR</v>
          </cell>
          <cell r="D16678">
            <v>32.949689999999997</v>
          </cell>
        </row>
        <row r="16679">
          <cell r="A16679" t="str">
            <v>Used an account to make a transaction through a mobile phone (% age 15+) [w2]</v>
          </cell>
          <cell r="C16679" t="str">
            <v>KOR</v>
          </cell>
          <cell r="D16679">
            <v>32.949689999999997</v>
          </cell>
        </row>
        <row r="16680">
          <cell r="A16680" t="str">
            <v>Used an account to make a transaction through a mobile phone (% age 15+) [w2]</v>
          </cell>
          <cell r="C16680" t="str">
            <v>KOR</v>
          </cell>
          <cell r="D16680">
            <v>32.949689999999997</v>
          </cell>
        </row>
        <row r="16681">
          <cell r="A16681" t="str">
            <v>Used an account to make a transaction through a mobile phone (% age 15+) [w2]</v>
          </cell>
          <cell r="C16681" t="str">
            <v>KOR</v>
          </cell>
          <cell r="D16681">
            <v>32.949689999999997</v>
          </cell>
        </row>
        <row r="16682">
          <cell r="A16682" t="str">
            <v>Used an account to make a transaction through a mobile phone (% age 15+) [w2]</v>
          </cell>
          <cell r="C16682" t="str">
            <v>KOR</v>
          </cell>
          <cell r="D16682">
            <v>32.949689999999997</v>
          </cell>
        </row>
        <row r="16683">
          <cell r="A16683" t="str">
            <v>Used electronic payments to make payments (% age 15+)</v>
          </cell>
          <cell r="C16683" t="str">
            <v>KOR</v>
          </cell>
          <cell r="D16683">
            <v>64.808750000000003</v>
          </cell>
        </row>
        <row r="16684">
          <cell r="A16684" t="str">
            <v>Used electronic payments to make payments (% age 15+)</v>
          </cell>
          <cell r="C16684" t="str">
            <v>KOR</v>
          </cell>
          <cell r="D16684">
            <v>64.808750000000003</v>
          </cell>
        </row>
        <row r="16685">
          <cell r="A16685" t="str">
            <v>Used electronic payments to make payments (% age 15+)</v>
          </cell>
          <cell r="C16685" t="str">
            <v>KOR</v>
          </cell>
          <cell r="D16685">
            <v>64.808750000000003</v>
          </cell>
        </row>
        <row r="16686">
          <cell r="A16686" t="str">
            <v>Used electronic payments to make payments (% age 15+)</v>
          </cell>
          <cell r="C16686" t="str">
            <v>KOR</v>
          </cell>
          <cell r="D16686">
            <v>64.808750000000003</v>
          </cell>
        </row>
        <row r="16687">
          <cell r="A16687" t="str">
            <v>Used electronic payments to make payments (% age 15+)</v>
          </cell>
          <cell r="C16687" t="str">
            <v>KOR</v>
          </cell>
          <cell r="D16687">
            <v>64.808750000000003</v>
          </cell>
        </row>
        <row r="16688">
          <cell r="A16688" t="str">
            <v>Used electronic payments to make payments (% age 15+)</v>
          </cell>
          <cell r="C16688" t="str">
            <v>KOR</v>
          </cell>
          <cell r="D16688">
            <v>64.808750000000003</v>
          </cell>
        </row>
        <row r="16689">
          <cell r="A16689" t="str">
            <v>Used electronic payments to make payments (% age 15+)</v>
          </cell>
          <cell r="C16689" t="str">
            <v>KOR</v>
          </cell>
          <cell r="D16689">
            <v>64.808750000000003</v>
          </cell>
        </row>
        <row r="16690">
          <cell r="A16690" t="str">
            <v>Used electronic payments to make payments (% age 15+)</v>
          </cell>
          <cell r="C16690" t="str">
            <v>KOR</v>
          </cell>
          <cell r="D16690">
            <v>64.808750000000003</v>
          </cell>
        </row>
        <row r="16691">
          <cell r="A16691" t="str">
            <v>Value Added by Activity - Business Services</v>
          </cell>
          <cell r="C16691" t="str">
            <v>KOR</v>
          </cell>
          <cell r="D16691">
            <v>60.280732532969502</v>
          </cell>
        </row>
        <row r="16692">
          <cell r="A16692" t="str">
            <v>Value Added by Activity - Business Services</v>
          </cell>
          <cell r="C16692" t="str">
            <v>KOR</v>
          </cell>
          <cell r="D16692">
            <v>61.214906788656499</v>
          </cell>
        </row>
        <row r="16693">
          <cell r="A16693" t="str">
            <v>Value Added by Activity - Business Services</v>
          </cell>
          <cell r="C16693" t="str">
            <v>KOR</v>
          </cell>
          <cell r="D16693">
            <v>60.7336064612511</v>
          </cell>
        </row>
        <row r="16694">
          <cell r="A16694" t="str">
            <v>Value Added by Activity - Business Services</v>
          </cell>
          <cell r="C16694" t="str">
            <v>KOR</v>
          </cell>
          <cell r="D16694">
            <v>59.259166757559299</v>
          </cell>
        </row>
        <row r="16695">
          <cell r="A16695" t="str">
            <v>Value Added by Activity - Business Services</v>
          </cell>
          <cell r="C16695" t="str">
            <v>KOR</v>
          </cell>
          <cell r="D16695">
            <v>59.102387342616197</v>
          </cell>
        </row>
        <row r="16696">
          <cell r="A16696" t="str">
            <v>Value Added by Activity - Business Services</v>
          </cell>
          <cell r="C16696" t="str">
            <v>KOR</v>
          </cell>
          <cell r="D16696">
            <v>59.471081388204603</v>
          </cell>
        </row>
        <row r="16697">
          <cell r="A16697" t="str">
            <v>Value Added by Activity - Business Services</v>
          </cell>
          <cell r="C16697" t="str">
            <v>KOR</v>
          </cell>
          <cell r="D16697">
            <v>59.251186774605003</v>
          </cell>
        </row>
        <row r="16698">
          <cell r="A16698" t="str">
            <v>Value Added by Activity - Business Services</v>
          </cell>
          <cell r="C16698" t="str">
            <v>KOR</v>
          </cell>
          <cell r="D16698">
            <v>59.609612923239901</v>
          </cell>
        </row>
        <row r="16699">
          <cell r="A16699" t="str">
            <v>Value Added by Activity - Business Services</v>
          </cell>
          <cell r="C16699" t="str">
            <v>KOR</v>
          </cell>
          <cell r="D16699">
            <v>59.706921904037699</v>
          </cell>
        </row>
        <row r="16700">
          <cell r="A16700" t="str">
            <v>Value Added by Activity - Information, Communication</v>
          </cell>
          <cell r="C16700" t="str">
            <v>KOR</v>
          </cell>
          <cell r="D16700">
            <v>4.4550552325816</v>
          </cell>
        </row>
        <row r="16701">
          <cell r="A16701" t="str">
            <v>Value Added by Activity - Information, Communication</v>
          </cell>
          <cell r="C16701" t="str">
            <v>KOR</v>
          </cell>
          <cell r="D16701">
            <v>4.2523243237817496</v>
          </cell>
        </row>
        <row r="16702">
          <cell r="A16702" t="str">
            <v>Value Added by Activity - Information, Communication</v>
          </cell>
          <cell r="C16702" t="str">
            <v>KOR</v>
          </cell>
          <cell r="D16702">
            <v>4.2111768003059602</v>
          </cell>
        </row>
        <row r="16703">
          <cell r="A16703" t="str">
            <v>Value Added by Activity - Information, Communication</v>
          </cell>
          <cell r="C16703" t="str">
            <v>KOR</v>
          </cell>
          <cell r="D16703">
            <v>3.9615007665981401</v>
          </cell>
        </row>
        <row r="16704">
          <cell r="A16704" t="str">
            <v>Value Added by Activity - Information, Communication</v>
          </cell>
          <cell r="C16704" t="str">
            <v>KOR</v>
          </cell>
          <cell r="D16704">
            <v>3.87014009267443</v>
          </cell>
        </row>
        <row r="16705">
          <cell r="A16705" t="str">
            <v>Value Added by Activity - Information, Communication</v>
          </cell>
          <cell r="C16705" t="str">
            <v>KOR</v>
          </cell>
          <cell r="D16705">
            <v>3.8973984927787702</v>
          </cell>
        </row>
        <row r="16706">
          <cell r="A16706" t="str">
            <v>Value Added by Activity - Information, Communication</v>
          </cell>
          <cell r="C16706" t="str">
            <v>KOR</v>
          </cell>
          <cell r="D16706">
            <v>3.88180763884914</v>
          </cell>
        </row>
        <row r="16707">
          <cell r="A16707" t="str">
            <v>Value Added by Activity - Information, Communication</v>
          </cell>
          <cell r="C16707" t="str">
            <v>KOR</v>
          </cell>
          <cell r="D16707">
            <v>3.8757496833794698</v>
          </cell>
        </row>
        <row r="16708">
          <cell r="A16708" t="str">
            <v>Value Added by Activity - Information, Communication</v>
          </cell>
          <cell r="C16708" t="str">
            <v>KOR</v>
          </cell>
          <cell r="D16708">
            <v>3.81809928481665</v>
          </cell>
        </row>
        <row r="16709">
          <cell r="A16709" t="str">
            <v>Value Added by Activity - Manufacturing</v>
          </cell>
          <cell r="C16709" t="str">
            <v>KOR</v>
          </cell>
          <cell r="D16709">
            <v>28.202081897362699</v>
          </cell>
        </row>
        <row r="16710">
          <cell r="A16710" t="str">
            <v>Value Added by Activity - Manufacturing</v>
          </cell>
          <cell r="C16710" t="str">
            <v>KOR</v>
          </cell>
          <cell r="D16710">
            <v>28.600989202088801</v>
          </cell>
        </row>
        <row r="16711">
          <cell r="A16711" t="str">
            <v>Value Added by Activity - Manufacturing</v>
          </cell>
          <cell r="C16711" t="str">
            <v>KOR</v>
          </cell>
          <cell r="D16711">
            <v>28.723569752208</v>
          </cell>
        </row>
        <row r="16712">
          <cell r="A16712" t="str">
            <v>Value Added by Activity - Manufacturing</v>
          </cell>
          <cell r="C16712" t="str">
            <v>KOR</v>
          </cell>
          <cell r="D16712">
            <v>30.718993688107702</v>
          </cell>
        </row>
        <row r="16713">
          <cell r="A16713" t="str">
            <v>Value Added by Activity - Manufacturing</v>
          </cell>
          <cell r="C16713" t="str">
            <v>KOR</v>
          </cell>
          <cell r="D16713">
            <v>31.3665073165458</v>
          </cell>
        </row>
        <row r="16714">
          <cell r="A16714" t="str">
            <v>Value Added by Activity - Manufacturing</v>
          </cell>
          <cell r="C16714" t="str">
            <v>KOR</v>
          </cell>
          <cell r="D16714">
            <v>31.004711075177799</v>
          </cell>
        </row>
        <row r="16715">
          <cell r="A16715" t="str">
            <v>Value Added by Activity - Manufacturing</v>
          </cell>
          <cell r="C16715" t="str">
            <v>KOR</v>
          </cell>
          <cell r="D16715">
            <v>30.973363119650699</v>
          </cell>
        </row>
        <row r="16716">
          <cell r="A16716" t="str">
            <v>Value Added by Activity - Manufacturing</v>
          </cell>
          <cell r="C16716" t="str">
            <v>KOR</v>
          </cell>
          <cell r="D16716">
            <v>30.1515741201293</v>
          </cell>
        </row>
        <row r="16717">
          <cell r="A16717" t="str">
            <v>Value Added by Activity - Manufacturing</v>
          </cell>
          <cell r="C16717" t="str">
            <v>KOR</v>
          </cell>
          <cell r="D16717">
            <v>29.489241916932599</v>
          </cell>
        </row>
        <row r="16718">
          <cell r="A16718" t="str">
            <v>Venture capital availability, 1-7 (best)</v>
          </cell>
          <cell r="C16718" t="str">
            <v>KOR</v>
          </cell>
          <cell r="D16718">
            <v>4.328033638</v>
          </cell>
        </row>
        <row r="16719">
          <cell r="A16719" t="str">
            <v>Venture capital availability, 1-7 (best)</v>
          </cell>
          <cell r="C16719" t="str">
            <v>KOR</v>
          </cell>
          <cell r="D16719">
            <v>2.7792471719999998</v>
          </cell>
        </row>
        <row r="16720">
          <cell r="A16720" t="str">
            <v>Venture capital availability, 1-7 (best)</v>
          </cell>
          <cell r="C16720" t="str">
            <v>KOR</v>
          </cell>
          <cell r="D16720">
            <v>2.2386645550000002</v>
          </cell>
        </row>
        <row r="16721">
          <cell r="A16721" t="str">
            <v>Venture capital availability, 1-7 (best)</v>
          </cell>
          <cell r="C16721" t="str">
            <v>KOR</v>
          </cell>
          <cell r="D16721">
            <v>2.1887873999999998</v>
          </cell>
        </row>
        <row r="16722">
          <cell r="A16722" t="str">
            <v>Venture capital availability, 1-7 (best)</v>
          </cell>
          <cell r="C16722" t="str">
            <v>KOR</v>
          </cell>
          <cell r="D16722">
            <v>2.1887873999999998</v>
          </cell>
        </row>
        <row r="16723">
          <cell r="A16723" t="str">
            <v>Venture capital availability, 1-7 (best)</v>
          </cell>
          <cell r="C16723" t="str">
            <v>KOR</v>
          </cell>
          <cell r="D16723">
            <v>2.1319579559999999</v>
          </cell>
        </row>
        <row r="16724">
          <cell r="A16724" t="str">
            <v>Venture capital availability, 1-7 (best)</v>
          </cell>
          <cell r="C16724" t="str">
            <v>KOR</v>
          </cell>
          <cell r="D16724">
            <v>2.2179627860000002</v>
          </cell>
        </row>
        <row r="16725">
          <cell r="A16725" t="str">
            <v>Venture capital availability, 1-7 (best)</v>
          </cell>
          <cell r="C16725" t="str">
            <v>KOR</v>
          </cell>
          <cell r="D16725">
            <v>2.5734999539999999</v>
          </cell>
        </row>
        <row r="16726">
          <cell r="A16726" t="str">
            <v>Voice and Accountability</v>
          </cell>
          <cell r="C16726" t="str">
            <v>KOR</v>
          </cell>
          <cell r="D16726">
            <v>0.61983484029769897</v>
          </cell>
        </row>
        <row r="16727">
          <cell r="A16727" t="str">
            <v>Voice and Accountability</v>
          </cell>
          <cell r="C16727" t="str">
            <v>KOR</v>
          </cell>
          <cell r="D16727">
            <v>0.61983484</v>
          </cell>
        </row>
        <row r="16728">
          <cell r="A16728" t="str">
            <v>Voice and Accountability</v>
          </cell>
          <cell r="C16728" t="str">
            <v>KOR</v>
          </cell>
          <cell r="D16728">
            <v>0.69304132500000004</v>
          </cell>
        </row>
        <row r="16729">
          <cell r="A16729" t="str">
            <v>Voice and Accountability</v>
          </cell>
          <cell r="C16729" t="str">
            <v>KOR</v>
          </cell>
          <cell r="D16729">
            <v>0.69304132461547852</v>
          </cell>
        </row>
        <row r="16730">
          <cell r="A16730" t="str">
            <v>Voice and Accountability</v>
          </cell>
          <cell r="C16730" t="str">
            <v>KOR</v>
          </cell>
          <cell r="D16730">
            <v>0.73</v>
          </cell>
        </row>
        <row r="16731">
          <cell r="A16731" t="str">
            <v>Voice and Accountability</v>
          </cell>
          <cell r="C16731" t="str">
            <v>KOR</v>
          </cell>
          <cell r="D16731">
            <v>0.71655190000000002</v>
          </cell>
        </row>
        <row r="16732">
          <cell r="A16732" t="str">
            <v>Voice and Accountability</v>
          </cell>
          <cell r="C16732" t="str">
            <v>KOR</v>
          </cell>
          <cell r="D16732">
            <v>0.71655189990997314</v>
          </cell>
        </row>
        <row r="16733">
          <cell r="A16733" t="str">
            <v>Voice and Accountability</v>
          </cell>
          <cell r="C16733" t="str">
            <v>KOR</v>
          </cell>
          <cell r="D16733">
            <v>0.70322191715240479</v>
          </cell>
        </row>
        <row r="16734">
          <cell r="A16734" t="str">
            <v>Voice and Accountability</v>
          </cell>
          <cell r="C16734" t="str">
            <v>KOR</v>
          </cell>
          <cell r="D16734">
            <v>0.70322191700000003</v>
          </cell>
        </row>
        <row r="16735">
          <cell r="A16735" t="str">
            <v>Voice and Accountability</v>
          </cell>
          <cell r="C16735" t="str">
            <v>KOR</v>
          </cell>
          <cell r="D16735">
            <v>0.68836700916290283</v>
          </cell>
        </row>
        <row r="16736">
          <cell r="A16736" t="str">
            <v>Voice and Accountability</v>
          </cell>
          <cell r="C16736" t="str">
            <v>KOR</v>
          </cell>
          <cell r="D16736">
            <v>0.68836700900000003</v>
          </cell>
        </row>
        <row r="16737">
          <cell r="A16737" t="str">
            <v>Voice and Accountability</v>
          </cell>
          <cell r="C16737" t="str">
            <v>KOR</v>
          </cell>
          <cell r="D16737">
            <v>0.68222290299999999</v>
          </cell>
        </row>
        <row r="16738">
          <cell r="A16738" t="str">
            <v>Voice and Accountability</v>
          </cell>
          <cell r="C16738" t="str">
            <v>KOR</v>
          </cell>
          <cell r="D16738">
            <v>0.68222290277481079</v>
          </cell>
        </row>
        <row r="16739">
          <cell r="A16739" t="str">
            <v>Voice and Accountability</v>
          </cell>
          <cell r="C16739" t="str">
            <v>KOR</v>
          </cell>
          <cell r="D16739">
            <v>0.68222290277481079</v>
          </cell>
        </row>
        <row r="16740">
          <cell r="A16740" t="str">
            <v>Voice and Accountability</v>
          </cell>
          <cell r="C16740" t="str">
            <v>KOR</v>
          </cell>
          <cell r="D16740">
            <v>0.68222290299999999</v>
          </cell>
        </row>
        <row r="16741">
          <cell r="A16741" t="str">
            <v>Voice and Accountability</v>
          </cell>
          <cell r="C16741" t="str">
            <v>KOR</v>
          </cell>
          <cell r="D16741">
            <v>0.68222290277481079</v>
          </cell>
        </row>
        <row r="16742">
          <cell r="A16742" t="str">
            <v>Voter turnout (%)</v>
          </cell>
          <cell r="C16742" t="str">
            <v>KOR</v>
          </cell>
          <cell r="D16742">
            <v>76</v>
          </cell>
        </row>
        <row r="16743">
          <cell r="A16743" t="str">
            <v>Website usage dropoff (slopes)</v>
          </cell>
          <cell r="C16743" t="str">
            <v>KOR</v>
          </cell>
          <cell r="D16743">
            <v>-1.2740000000000002</v>
          </cell>
        </row>
        <row r="16744">
          <cell r="A16744" t="str">
            <v>What did people do on their smartphone while researching? None of the above</v>
          </cell>
          <cell r="C16744" t="str">
            <v>KOR</v>
          </cell>
          <cell r="D16744">
            <v>0.14000000000000001</v>
          </cell>
        </row>
        <row r="16745">
          <cell r="A16745" t="str">
            <v>What did people do on their smartphone while researching? Performed a location search</v>
          </cell>
          <cell r="C16745" t="str">
            <v>KOR</v>
          </cell>
          <cell r="D16745">
            <v>0.16</v>
          </cell>
        </row>
        <row r="16746">
          <cell r="A16746" t="str">
            <v>What did people do on their smartphone while researching? Researched products in-store</v>
          </cell>
          <cell r="C16746" t="str">
            <v>KOR</v>
          </cell>
          <cell r="D16746">
            <v>0.2</v>
          </cell>
        </row>
        <row r="16747">
          <cell r="A16747" t="str">
            <v>What did people do on their smartphone while researching? Retrieved coupons</v>
          </cell>
          <cell r="C16747" t="str">
            <v>KOR</v>
          </cell>
          <cell r="D16747">
            <v>0.15</v>
          </cell>
        </row>
        <row r="16748">
          <cell r="A16748" t="str">
            <v>What did people do on their smartphone while researching? Scanned QR codes</v>
          </cell>
          <cell r="C16748" t="str">
            <v>KOR</v>
          </cell>
          <cell r="D16748">
            <v>7.0000000000000007E-2</v>
          </cell>
        </row>
        <row r="16749">
          <cell r="A16749" t="str">
            <v>What did people do on their smartphone while researching? Shared product photos</v>
          </cell>
          <cell r="C16749" t="str">
            <v>KOR</v>
          </cell>
          <cell r="D16749">
            <v>0.15</v>
          </cell>
        </row>
        <row r="16750">
          <cell r="A16750" t="str">
            <v>What do people do after encountering issues accessing websites via smartphone? Call or visit the store</v>
          </cell>
          <cell r="C16750" t="str">
            <v>KOR</v>
          </cell>
          <cell r="D16750">
            <v>0.09</v>
          </cell>
        </row>
        <row r="16751">
          <cell r="A16751" t="str">
            <v>What do people do after encountering issues accessing websites via smartphone? Continue to use the same site on a smartphone</v>
          </cell>
          <cell r="C16751" t="str">
            <v>KOR</v>
          </cell>
          <cell r="D16751">
            <v>0.1</v>
          </cell>
        </row>
        <row r="16752">
          <cell r="A16752" t="str">
            <v>What do people do after encountering issues accessing websites via smartphone? Continue to use the same site on a smartphone</v>
          </cell>
          <cell r="C16752" t="str">
            <v>KOR</v>
          </cell>
          <cell r="D16752">
            <v>0.60613026199999998</v>
          </cell>
        </row>
        <row r="16753">
          <cell r="A16753" t="str">
            <v>What do people do after encountering issues accessing websites via smartphone? Continue to use the same site on a smartphone</v>
          </cell>
          <cell r="C16753" t="str">
            <v>KOR</v>
          </cell>
          <cell r="D16753">
            <v>0.39020474999999999</v>
          </cell>
        </row>
        <row r="16754">
          <cell r="A16754" t="str">
            <v>What do people do after encountering issues accessing websites via smartphone? Continue to use the same site on a smartphone</v>
          </cell>
          <cell r="C16754" t="str">
            <v>KOR</v>
          </cell>
          <cell r="D16754">
            <v>0.38209654500000001</v>
          </cell>
        </row>
        <row r="16755">
          <cell r="A16755" t="str">
            <v>What do people do after encountering issues accessing websites via smartphone? Continue to use the same site on a smartphone</v>
          </cell>
          <cell r="C16755" t="str">
            <v>KOR</v>
          </cell>
          <cell r="D16755">
            <v>0.26963695500000001</v>
          </cell>
        </row>
        <row r="16756">
          <cell r="A16756" t="str">
            <v>What do people do after encountering issues accessing websites via smartphone? Continue to use the same site on a smartphone</v>
          </cell>
          <cell r="C16756" t="str">
            <v>KOR</v>
          </cell>
          <cell r="D16756">
            <v>0.26936626899999999</v>
          </cell>
        </row>
        <row r="16757">
          <cell r="A16757" t="str">
            <v>What do people do after encountering issues accessing websites via smartphone? Continue to use the same site on a smartphone</v>
          </cell>
          <cell r="C16757" t="str">
            <v>KOR</v>
          </cell>
          <cell r="D16757">
            <v>0.23057121</v>
          </cell>
        </row>
        <row r="16758">
          <cell r="A16758" t="str">
            <v>What do people do after encountering issues accessing websites via smartphone? Continue to use the same site on a smartphone</v>
          </cell>
          <cell r="C16758" t="str">
            <v>KOR</v>
          </cell>
          <cell r="D16758">
            <v>0.218659298</v>
          </cell>
        </row>
        <row r="16759">
          <cell r="A16759" t="str">
            <v>What do people do after encountering issues accessing websites via smartphone? Continue to use the same site on a smartphone</v>
          </cell>
          <cell r="C16759" t="str">
            <v>KOR</v>
          </cell>
          <cell r="D16759">
            <v>0.19107918199999999</v>
          </cell>
        </row>
        <row r="16760">
          <cell r="A16760" t="str">
            <v>What do people do after encountering issues accessing websites via smartphone? Continue to use the same site on a smartphone</v>
          </cell>
          <cell r="C16760" t="str">
            <v>KOR</v>
          </cell>
          <cell r="D16760">
            <v>0.124651394</v>
          </cell>
        </row>
        <row r="16761">
          <cell r="A16761" t="str">
            <v>What do people do after encountering issues accessing websites via smartphone? Continue to use the same site on a smartphone</v>
          </cell>
          <cell r="C16761" t="str">
            <v>KOR</v>
          </cell>
          <cell r="D16761">
            <v>0.1</v>
          </cell>
        </row>
        <row r="16762">
          <cell r="A16762" t="str">
            <v>What do people do after encountering issues accessing websites via smartphone? Continue to use the same site on a smartphone</v>
          </cell>
          <cell r="C16762" t="str">
            <v>KOR</v>
          </cell>
          <cell r="D16762">
            <v>9.7147647000000004E-2</v>
          </cell>
        </row>
        <row r="16763">
          <cell r="A16763" t="str">
            <v>What do people do after encountering issues accessing websites via smartphone? Find another site that works better on a smartphone</v>
          </cell>
          <cell r="C16763" t="str">
            <v>KOR</v>
          </cell>
          <cell r="D16763">
            <v>0.26</v>
          </cell>
        </row>
        <row r="16764">
          <cell r="A16764" t="str">
            <v>What do people do after encountering issues accessing websites via smartphone? Try the same site via a smartphone again at a later time</v>
          </cell>
          <cell r="C16764" t="str">
            <v>KOR</v>
          </cell>
          <cell r="D16764">
            <v>0.43</v>
          </cell>
        </row>
        <row r="16765">
          <cell r="A16765" t="str">
            <v>What do people do after encountering issues accessing websites via smartphone? Use the same site but on another device</v>
          </cell>
          <cell r="C16765" t="str">
            <v>KOR</v>
          </cell>
          <cell r="D16765">
            <v>0.27</v>
          </cell>
        </row>
        <row r="16766">
          <cell r="A16766" t="str">
            <v>What kind of product research did people do on their smartphones? Compared products / prices / features online on smartphone</v>
          </cell>
          <cell r="C16766" t="str">
            <v>KOR</v>
          </cell>
          <cell r="D16766">
            <v>0.51</v>
          </cell>
        </row>
        <row r="16767">
          <cell r="A16767" t="str">
            <v>What kind of product research did people do on their smartphones? Discovered relevant brands online on smartphone</v>
          </cell>
          <cell r="C16767" t="str">
            <v>KOR</v>
          </cell>
          <cell r="D16767">
            <v>0.2</v>
          </cell>
        </row>
        <row r="16768">
          <cell r="A16768" t="str">
            <v>What kind of product research did people do on their smartphones? Found where to buy / product availability online on smartphone</v>
          </cell>
          <cell r="C16768" t="str">
            <v>KOR</v>
          </cell>
          <cell r="D16768">
            <v>0.06</v>
          </cell>
        </row>
        <row r="16769">
          <cell r="A16769" t="str">
            <v>What kind of product research did people do on their smartphones? Got ideas, inspiration online on smartphone</v>
          </cell>
          <cell r="C16769" t="str">
            <v>KOR</v>
          </cell>
          <cell r="D16769">
            <v>0.12</v>
          </cell>
        </row>
        <row r="16770">
          <cell r="A16770" t="str">
            <v>What kind of product research did people do on their smartphones? Got store locations / directions online on smartphone</v>
          </cell>
          <cell r="C16770" t="str">
            <v>KOR</v>
          </cell>
          <cell r="D16770">
            <v>0.13</v>
          </cell>
        </row>
        <row r="16771">
          <cell r="A16771" t="str">
            <v>What kind of product research did people do on their smartphones? Investigated financing options online on smartphone</v>
          </cell>
          <cell r="C16771" t="str">
            <v>KOR</v>
          </cell>
          <cell r="D16771">
            <v>0</v>
          </cell>
        </row>
        <row r="16772">
          <cell r="A16772" t="str">
            <v>What kind of product research did people do on their smartphones? Made contact / requested contact (with brands, retailers) online on smartphone</v>
          </cell>
          <cell r="C16772" t="str">
            <v>KOR</v>
          </cell>
          <cell r="D16772">
            <v>0.03</v>
          </cell>
        </row>
        <row r="16773">
          <cell r="A16773" t="str">
            <v>What kind of product research did people do on their smartphones? Other information looked for online on smartphone</v>
          </cell>
          <cell r="C16773" t="str">
            <v>KOR</v>
          </cell>
          <cell r="D16773">
            <v>0.06</v>
          </cell>
        </row>
        <row r="16774">
          <cell r="A16774" t="str">
            <v>What kind of product research did people do on their smartphones? Sought opinions / reviews / advice online via smartphone</v>
          </cell>
          <cell r="C16774" t="str">
            <v>KOR</v>
          </cell>
          <cell r="D16774">
            <v>0.32</v>
          </cell>
        </row>
        <row r="16775">
          <cell r="A16775" t="str">
            <v>What kind of product research did people do on their smartphones? Sought out / redeemed relevant offers / promotions online on smartphone</v>
          </cell>
          <cell r="C16775" t="str">
            <v>KOR</v>
          </cell>
          <cell r="D16775">
            <v>0.11</v>
          </cell>
        </row>
        <row r="16776">
          <cell r="A16776" t="str">
            <v>What kind of product research did people do on their smartphones? Watched relevant videos online on smartphone</v>
          </cell>
          <cell r="C16776" t="str">
            <v>KOR</v>
          </cell>
          <cell r="D16776">
            <v>0.06</v>
          </cell>
        </row>
        <row r="16777">
          <cell r="A16777" t="str">
            <v>What online activities do people do on their computers at least weekly? Check email</v>
          </cell>
          <cell r="C16777" t="str">
            <v>KOR</v>
          </cell>
          <cell r="D16777">
            <v>0.47</v>
          </cell>
        </row>
        <row r="16778">
          <cell r="A16778" t="str">
            <v>What online activities do people do on their computers at least weekly? Listen to music</v>
          </cell>
          <cell r="C16778" t="str">
            <v>KOR</v>
          </cell>
          <cell r="D16778">
            <v>0.15</v>
          </cell>
        </row>
        <row r="16779">
          <cell r="A16779" t="str">
            <v>What online activities do people do on their computers at least weekly? Look for product information</v>
          </cell>
          <cell r="C16779" t="str">
            <v>KOR</v>
          </cell>
          <cell r="D16779">
            <v>0.34</v>
          </cell>
        </row>
        <row r="16780">
          <cell r="A16780" t="str">
            <v>What online activities do people do on their computers at least weekly? Look up maps and directions</v>
          </cell>
          <cell r="C16780" t="str">
            <v>KOR</v>
          </cell>
          <cell r="D16780">
            <v>0.19</v>
          </cell>
        </row>
        <row r="16781">
          <cell r="A16781" t="str">
            <v>What online activities do people do on their computers at least weekly? Play games</v>
          </cell>
          <cell r="C16781" t="str">
            <v>KOR</v>
          </cell>
          <cell r="D16781">
            <v>0.1</v>
          </cell>
        </row>
        <row r="16782">
          <cell r="A16782" t="str">
            <v xml:space="preserve">What online activities do people do on their computers at least weekly? Play games    </v>
          </cell>
          <cell r="C16782" t="str">
            <v>KOR</v>
          </cell>
          <cell r="D16782">
            <v>0.236779499</v>
          </cell>
        </row>
        <row r="16783">
          <cell r="A16783" t="str">
            <v xml:space="preserve">What online activities do people do on their computers at least weekly? Play games    </v>
          </cell>
          <cell r="C16783" t="str">
            <v>KOR</v>
          </cell>
          <cell r="D16783">
            <v>0.158115389</v>
          </cell>
        </row>
        <row r="16784">
          <cell r="A16784" t="str">
            <v xml:space="preserve">What online activities do people do on their computers at least weekly? Play games    </v>
          </cell>
          <cell r="C16784" t="str">
            <v>KOR</v>
          </cell>
          <cell r="D16784">
            <v>0.117887242</v>
          </cell>
        </row>
        <row r="16785">
          <cell r="A16785" t="str">
            <v xml:space="preserve">What online activities do people do on their computers at least weekly? Play games    </v>
          </cell>
          <cell r="C16785" t="str">
            <v>KOR</v>
          </cell>
          <cell r="D16785">
            <v>7.3803395999999993E-2</v>
          </cell>
        </row>
        <row r="16786">
          <cell r="A16786" t="str">
            <v xml:space="preserve">What online activities do people do on their computers at least weekly? Play games    </v>
          </cell>
          <cell r="C16786" t="str">
            <v>KOR</v>
          </cell>
          <cell r="D16786">
            <v>2.1387007999999999E-2</v>
          </cell>
        </row>
        <row r="16787">
          <cell r="A16787" t="str">
            <v>What online activities do people do on their computers at least weekly? Purchase products / services</v>
          </cell>
          <cell r="C16787" t="str">
            <v>KOR</v>
          </cell>
          <cell r="D16787">
            <v>0.14000000000000001</v>
          </cell>
        </row>
        <row r="16788">
          <cell r="A16788" t="str">
            <v>What online activities do people do on their computers at least weekly? Use search engines</v>
          </cell>
          <cell r="C16788" t="str">
            <v>KOR</v>
          </cell>
          <cell r="D16788">
            <v>0.69</v>
          </cell>
        </row>
        <row r="16789">
          <cell r="A16789" t="str">
            <v>What online activities do people do on their computers at least weekly? Visit social networks</v>
          </cell>
          <cell r="C16789" t="str">
            <v>KOR</v>
          </cell>
          <cell r="D16789">
            <v>0.17</v>
          </cell>
        </row>
        <row r="16790">
          <cell r="A16790" t="str">
            <v>What online activities do people do on their computers at least weekly? Visit social networks</v>
          </cell>
          <cell r="C16790" t="str">
            <v>KOR</v>
          </cell>
          <cell r="D16790">
            <v>0.62457758600000002</v>
          </cell>
        </row>
        <row r="16791">
          <cell r="A16791" t="str">
            <v>What online activities do people do on their computers at least weekly? Visit social networks</v>
          </cell>
          <cell r="C16791" t="str">
            <v>KOR</v>
          </cell>
          <cell r="D16791">
            <v>0.61583798000000001</v>
          </cell>
        </row>
        <row r="16792">
          <cell r="A16792" t="str">
            <v>What online activities do people do on their computers at least weekly? Visit social networks</v>
          </cell>
          <cell r="C16792" t="str">
            <v>KOR</v>
          </cell>
          <cell r="D16792">
            <v>0.57067218099999995</v>
          </cell>
        </row>
        <row r="16793">
          <cell r="A16793" t="str">
            <v>What online activities do people do on their computers at least weekly? Visit social networks</v>
          </cell>
          <cell r="C16793" t="str">
            <v>KOR</v>
          </cell>
          <cell r="D16793">
            <v>0.55529128100000003</v>
          </cell>
        </row>
        <row r="16794">
          <cell r="A16794" t="str">
            <v>What online activities do people do on their computers at least weekly? Visit social networks</v>
          </cell>
          <cell r="C16794" t="str">
            <v>KOR</v>
          </cell>
          <cell r="D16794">
            <v>0.50931059899999997</v>
          </cell>
        </row>
        <row r="16795">
          <cell r="A16795" t="str">
            <v>What online activities do people do on their computers at least weekly? Visit social networks</v>
          </cell>
          <cell r="C16795" t="str">
            <v>KOR</v>
          </cell>
          <cell r="D16795">
            <v>0.36269531199999999</v>
          </cell>
        </row>
        <row r="16796">
          <cell r="A16796" t="str">
            <v>What online activities do people do on their computers at least weekly? Visit social networks</v>
          </cell>
          <cell r="C16796" t="str">
            <v>KOR</v>
          </cell>
          <cell r="D16796">
            <v>0.34746239499999998</v>
          </cell>
        </row>
        <row r="16797">
          <cell r="A16797" t="str">
            <v>What online activities do people do on their computers at least weekly? Visit social networks</v>
          </cell>
          <cell r="C16797" t="str">
            <v>KOR</v>
          </cell>
          <cell r="D16797">
            <v>0.335146008</v>
          </cell>
        </row>
        <row r="16798">
          <cell r="A16798" t="str">
            <v>What online activities do people do on their computers at least weekly? Visit social networks</v>
          </cell>
          <cell r="C16798" t="str">
            <v>KOR</v>
          </cell>
          <cell r="D16798">
            <v>0.332127271</v>
          </cell>
        </row>
        <row r="16799">
          <cell r="A16799" t="str">
            <v>What online activities do people do on their computers at least weekly? Visit social networks</v>
          </cell>
          <cell r="C16799" t="str">
            <v>KOR</v>
          </cell>
          <cell r="D16799">
            <v>0.184154925</v>
          </cell>
        </row>
        <row r="16800">
          <cell r="A16800" t="str">
            <v>What online activities do people do on their computers at least weekly? Watch online videos</v>
          </cell>
          <cell r="C16800" t="str">
            <v>KOR</v>
          </cell>
          <cell r="D16800">
            <v>0.3</v>
          </cell>
        </row>
        <row r="16801">
          <cell r="A16801" t="str">
            <v>What specific source informed people who first learned of their purchased product via advertising?</v>
          </cell>
          <cell r="C16801" t="str">
            <v>KOR</v>
          </cell>
          <cell r="D16801">
            <v>0.46</v>
          </cell>
        </row>
        <row r="16802">
          <cell r="A16802" t="str">
            <v>What specific source informed people who first learned of their purchased product via advertising? Poster</v>
          </cell>
          <cell r="C16802" t="str">
            <v>KOR</v>
          </cell>
          <cell r="D16802">
            <v>0.02</v>
          </cell>
        </row>
        <row r="16803">
          <cell r="A16803" t="str">
            <v>What specific source informed people who first learned of their purchased product via advertising? Radio</v>
          </cell>
          <cell r="C16803" t="str">
            <v>KOR</v>
          </cell>
          <cell r="D16803">
            <v>0.01</v>
          </cell>
        </row>
        <row r="16804">
          <cell r="A16804" t="str">
            <v>What specific source informed people who first learned of their purchased product via advertising? Television</v>
          </cell>
          <cell r="C16804" t="str">
            <v>KOR</v>
          </cell>
          <cell r="D16804">
            <v>0.3</v>
          </cell>
        </row>
        <row r="16805">
          <cell r="A16805" t="str">
            <v>Where did people make their purchase? Direct Mail</v>
          </cell>
          <cell r="C16805" t="str">
            <v>KOR</v>
          </cell>
          <cell r="D16805">
            <v>0.01</v>
          </cell>
        </row>
        <row r="16806">
          <cell r="A16806" t="str">
            <v>Where did people make their purchase? Email</v>
          </cell>
          <cell r="C16806" t="str">
            <v>KOR</v>
          </cell>
          <cell r="D16806">
            <v>0.01</v>
          </cell>
        </row>
        <row r="16807">
          <cell r="A16807" t="str">
            <v>Where did people make their purchase? Online</v>
          </cell>
          <cell r="C16807" t="str">
            <v>KOR</v>
          </cell>
          <cell r="D16807">
            <v>0.5</v>
          </cell>
        </row>
        <row r="16808">
          <cell r="A16808" t="str">
            <v>Where did people make their purchase? Other</v>
          </cell>
          <cell r="C16808" t="str">
            <v>KOR</v>
          </cell>
          <cell r="D16808">
            <v>0.02</v>
          </cell>
        </row>
        <row r="16809">
          <cell r="A16809" t="str">
            <v>Where did people make their purchase? Phone</v>
          </cell>
          <cell r="C16809" t="str">
            <v>KOR</v>
          </cell>
          <cell r="D16809">
            <v>0.06</v>
          </cell>
        </row>
        <row r="16810">
          <cell r="A16810" t="str">
            <v>Where did people make their purchase? Store (store, agency, office, kiosk, restaurant)</v>
          </cell>
          <cell r="C16810" t="str">
            <v>KOR</v>
          </cell>
          <cell r="D16810">
            <v>0.4</v>
          </cell>
        </row>
        <row r="16811">
          <cell r="A16811" t="str">
            <v>Which devices did people use for product research? Computer</v>
          </cell>
          <cell r="C16811" t="str">
            <v>KOR</v>
          </cell>
          <cell r="D16811">
            <v>0.76</v>
          </cell>
        </row>
        <row r="16812">
          <cell r="A16812" t="str">
            <v>Which devices did people use for product research? Didn't recall device type</v>
          </cell>
          <cell r="C16812" t="str">
            <v>KOR</v>
          </cell>
          <cell r="D16812">
            <v>0</v>
          </cell>
        </row>
        <row r="16813">
          <cell r="A16813" t="str">
            <v>Which devices did people use for product research? Other Internet-enabled device</v>
          </cell>
          <cell r="C16813" t="str">
            <v>KOR</v>
          </cell>
          <cell r="D16813">
            <v>0.02</v>
          </cell>
        </row>
        <row r="16814">
          <cell r="A16814" t="str">
            <v>Which devices did people use for product research? Smartphone</v>
          </cell>
          <cell r="C16814" t="str">
            <v>KOR</v>
          </cell>
          <cell r="D16814">
            <v>0.55000000000000004</v>
          </cell>
        </row>
        <row r="16815">
          <cell r="A16815" t="str">
            <v>Which devices did people use for product research? Tablet</v>
          </cell>
          <cell r="C16815" t="str">
            <v>KOR</v>
          </cell>
          <cell r="D16815">
            <v>0.05</v>
          </cell>
        </row>
        <row r="16816">
          <cell r="A16816" t="str">
            <v>Which devices did people use to make their purchase? Computer</v>
          </cell>
          <cell r="C16816" t="str">
            <v>KOR</v>
          </cell>
          <cell r="D16816">
            <v>0.7</v>
          </cell>
        </row>
        <row r="16817">
          <cell r="A16817" t="str">
            <v>Which devices did people use to make their purchase? Other internet-enabled device</v>
          </cell>
          <cell r="C16817" t="str">
            <v>KOR</v>
          </cell>
          <cell r="D16817">
            <v>0.01</v>
          </cell>
        </row>
        <row r="16818">
          <cell r="A16818" t="str">
            <v>Which devices did people use to make their purchase? Smartphone</v>
          </cell>
          <cell r="C16818" t="str">
            <v>KOR</v>
          </cell>
          <cell r="D16818">
            <v>0.25</v>
          </cell>
        </row>
        <row r="16819">
          <cell r="A16819" t="str">
            <v>Which devices did people use to make their purchase? Tablet</v>
          </cell>
          <cell r="C16819" t="str">
            <v>KOR</v>
          </cell>
          <cell r="D16819">
            <v>0.02</v>
          </cell>
        </row>
        <row r="16820">
          <cell r="A16820" t="str">
            <v>Which devices do people use? Computer (Desktop, Laptop and Netbook combined)</v>
          </cell>
          <cell r="C16820" t="str">
            <v>KOR</v>
          </cell>
          <cell r="D16820">
            <v>0.68</v>
          </cell>
        </row>
        <row r="16821">
          <cell r="A16821" t="str">
            <v>Which devices do people use? Digital device to save or record TV programs</v>
          </cell>
          <cell r="C16821" t="str">
            <v>KOR</v>
          </cell>
          <cell r="D16821">
            <v>0.27</v>
          </cell>
        </row>
        <row r="16822">
          <cell r="A16822" t="str">
            <v>Which devices do people use? Digital device to stream Internet-content on TV screen</v>
          </cell>
          <cell r="C16822" t="str">
            <v>KOR</v>
          </cell>
          <cell r="D16822">
            <v>0.05</v>
          </cell>
        </row>
        <row r="16823">
          <cell r="A16823" t="str">
            <v>Which devices do people use? eReader</v>
          </cell>
          <cell r="C16823" t="str">
            <v>KOR</v>
          </cell>
          <cell r="D16823">
            <v>0.01</v>
          </cell>
        </row>
        <row r="16824">
          <cell r="A16824" t="str">
            <v>Which devices do people use? Internet-enabled TV</v>
          </cell>
          <cell r="C16824" t="str">
            <v>KOR</v>
          </cell>
          <cell r="D16824">
            <v>0.31</v>
          </cell>
        </row>
        <row r="16825">
          <cell r="A16825" t="str">
            <v>Which devices do people use? Mobile phone (basic mobile phone + smartphone)</v>
          </cell>
          <cell r="C16825" t="str">
            <v>KOR</v>
          </cell>
          <cell r="D16825">
            <v>0.98</v>
          </cell>
        </row>
        <row r="16826">
          <cell r="A16826" t="str">
            <v>Which devices do people use? MP3 player</v>
          </cell>
          <cell r="C16826" t="str">
            <v>KOR</v>
          </cell>
          <cell r="D16826">
            <v>0.15</v>
          </cell>
        </row>
        <row r="16827">
          <cell r="A16827" t="str">
            <v>Which devices do people use? Smartphone</v>
          </cell>
          <cell r="C16827" t="str">
            <v>KOR</v>
          </cell>
          <cell r="D16827">
            <v>0.83</v>
          </cell>
        </row>
        <row r="16828">
          <cell r="A16828" t="str">
            <v>Which devices do people use? Tablet</v>
          </cell>
          <cell r="C16828" t="str">
            <v>KOR</v>
          </cell>
          <cell r="D16828">
            <v>0.15</v>
          </cell>
        </row>
        <row r="16829">
          <cell r="A16829" t="str">
            <v>Which devices do people use? Television</v>
          </cell>
          <cell r="C16829" t="str">
            <v>KOR</v>
          </cell>
          <cell r="D16829">
            <v>0.93</v>
          </cell>
        </row>
        <row r="16830">
          <cell r="A16830" t="str">
            <v>Which devices do people use? Wearable digital device</v>
          </cell>
          <cell r="C16830" t="str">
            <v>KOR</v>
          </cell>
          <cell r="D16830">
            <v>0.02</v>
          </cell>
        </row>
        <row r="16831">
          <cell r="A16831" t="str">
            <v>Which online activities are done by people at least as often via a smartphone as computer? Check email</v>
          </cell>
          <cell r="C16831" t="str">
            <v>KOR</v>
          </cell>
          <cell r="D16831">
            <v>0.49</v>
          </cell>
        </row>
        <row r="16832">
          <cell r="A16832" t="str">
            <v>Which online activities are done by people at least as often via a smartphone as computer? Listen to music</v>
          </cell>
          <cell r="C16832" t="str">
            <v>KOR</v>
          </cell>
          <cell r="D16832">
            <v>0.44</v>
          </cell>
        </row>
        <row r="16833">
          <cell r="A16833" t="str">
            <v>Which online activities are done by people at least as often via a smartphone as computer? Listen to music</v>
          </cell>
          <cell r="C16833" t="str">
            <v>KOR</v>
          </cell>
          <cell r="D16833">
            <v>0.24705930010000002</v>
          </cell>
        </row>
        <row r="16834">
          <cell r="A16834" t="str">
            <v>Which online activities are done by people at least as often via a smartphone as computer? Look for product information</v>
          </cell>
          <cell r="C16834" t="str">
            <v>KOR</v>
          </cell>
          <cell r="D16834">
            <v>0.54</v>
          </cell>
        </row>
        <row r="16835">
          <cell r="A16835" t="str">
            <v>Which online activities are done by people at least as often via a smartphone as computer? Look up maps and directions</v>
          </cell>
          <cell r="C16835" t="str">
            <v>KOR</v>
          </cell>
          <cell r="D16835">
            <v>0.69</v>
          </cell>
        </row>
        <row r="16836">
          <cell r="A16836" t="str">
            <v>Which online activities are done by people at least as often via a smartphone as computer? Look up maps and directions</v>
          </cell>
          <cell r="C16836" t="str">
            <v>KOR</v>
          </cell>
          <cell r="D16836">
            <v>0.3645686778333333</v>
          </cell>
        </row>
        <row r="16837">
          <cell r="A16837" t="str">
            <v>Which online activities are done by people at least as often via a smartphone as computer? Play games</v>
          </cell>
          <cell r="C16837" t="str">
            <v>KOR</v>
          </cell>
          <cell r="D16837">
            <v>0.31</v>
          </cell>
        </row>
        <row r="16838">
          <cell r="A16838" t="str">
            <v>Which online activities are done by people at least as often via a smartphone as computer? Play games</v>
          </cell>
          <cell r="C16838" t="str">
            <v>KOR</v>
          </cell>
          <cell r="D16838">
            <v>0.31</v>
          </cell>
        </row>
        <row r="16839">
          <cell r="A16839" t="str">
            <v>Which online activities are done by people at least as often via a smartphone as computer? Play games</v>
          </cell>
          <cell r="C16839" t="str">
            <v>KOR</v>
          </cell>
          <cell r="D16839">
            <v>0.31</v>
          </cell>
        </row>
        <row r="16840">
          <cell r="A16840" t="str">
            <v>Which online activities are done by people at least as often via a smartphone as computer? Play games</v>
          </cell>
          <cell r="C16840" t="str">
            <v>KOR</v>
          </cell>
          <cell r="D16840">
            <v>0.31</v>
          </cell>
        </row>
        <row r="16841">
          <cell r="A16841" t="str">
            <v>Which online activities are done by people at least as often via a smartphone as computer? Play games</v>
          </cell>
          <cell r="C16841" t="str">
            <v>KOR</v>
          </cell>
          <cell r="D16841">
            <v>0.31</v>
          </cell>
        </row>
        <row r="16842">
          <cell r="A16842" t="str">
            <v>Which online activities are done by people at least as often via a smartphone as computer? Play games</v>
          </cell>
          <cell r="C16842" t="str">
            <v>KOR</v>
          </cell>
          <cell r="D16842">
            <v>0.31</v>
          </cell>
        </row>
        <row r="16843">
          <cell r="A16843" t="str">
            <v>Which online activities are done by people at least as often via a smartphone as computer? Play games</v>
          </cell>
          <cell r="C16843" t="str">
            <v>KOR</v>
          </cell>
          <cell r="D16843">
            <v>0.31</v>
          </cell>
        </row>
        <row r="16844">
          <cell r="A16844" t="str">
            <v>Which online activities are done by people at least as often via a smartphone as computer? Play games</v>
          </cell>
          <cell r="C16844" t="str">
            <v>KOR</v>
          </cell>
          <cell r="D16844">
            <v>0.31</v>
          </cell>
        </row>
        <row r="16845">
          <cell r="A16845" t="str">
            <v>Which online activities are done by people at least as often via a smartphone as computer? Play games</v>
          </cell>
          <cell r="C16845" t="str">
            <v>KOR</v>
          </cell>
          <cell r="D16845">
            <v>0.31</v>
          </cell>
        </row>
        <row r="16846">
          <cell r="A16846" t="str">
            <v>Which online activities are done by people at least as often via a smartphone as computer? Purchase products / services</v>
          </cell>
          <cell r="C16846" t="str">
            <v>KOR</v>
          </cell>
          <cell r="D16846">
            <v>0.36</v>
          </cell>
        </row>
        <row r="16847">
          <cell r="A16847" t="str">
            <v>Which online activities are done by people at least as often via a smartphone as computer? Use search engines</v>
          </cell>
          <cell r="C16847" t="str">
            <v>KOR</v>
          </cell>
          <cell r="D16847">
            <v>0.86</v>
          </cell>
        </row>
        <row r="16848">
          <cell r="A16848" t="str">
            <v>Which online activities are done by people at least as often via a smartphone as computer? Visit social networks</v>
          </cell>
          <cell r="C16848" t="str">
            <v>KOR</v>
          </cell>
          <cell r="D16848">
            <v>0.5</v>
          </cell>
        </row>
        <row r="16849">
          <cell r="A16849" t="str">
            <v>Which online activities are done by people at least as often via a smartphone as computer? Watch online videos</v>
          </cell>
          <cell r="C16849" t="str">
            <v>KOR</v>
          </cell>
          <cell r="D16849">
            <v>0.57999999999999996</v>
          </cell>
        </row>
        <row r="16850">
          <cell r="A16850" t="str">
            <v>Which online activities are done by people at least as often via a smartphone as computer? Watch online videos</v>
          </cell>
          <cell r="C16850" t="str">
            <v>KOR</v>
          </cell>
          <cell r="D16850">
            <v>0.37688384190000002</v>
          </cell>
        </row>
        <row r="16851">
          <cell r="A16851" t="str">
            <v>Wikimedia Page View</v>
          </cell>
          <cell r="C16851" t="str">
            <v>KOR</v>
          </cell>
          <cell r="D16851">
            <v>40000000</v>
          </cell>
        </row>
        <row r="16852">
          <cell r="A16852" t="str">
            <v>Wikimedia Page View</v>
          </cell>
          <cell r="C16852" t="str">
            <v>KOR</v>
          </cell>
          <cell r="D16852">
            <v>40000000</v>
          </cell>
        </row>
        <row r="16853">
          <cell r="A16853" t="str">
            <v>Wikimedia Page View</v>
          </cell>
          <cell r="C16853" t="str">
            <v>KOR</v>
          </cell>
          <cell r="D16853">
            <v>68000000</v>
          </cell>
        </row>
        <row r="16854">
          <cell r="A16854" t="str">
            <v>Wikimedia Page View</v>
          </cell>
          <cell r="C16854" t="str">
            <v>KOR</v>
          </cell>
          <cell r="D16854">
            <v>72000000</v>
          </cell>
        </row>
        <row r="16855">
          <cell r="A16855" t="str">
            <v>Wikimedia Page View</v>
          </cell>
          <cell r="C16855" t="str">
            <v>KOR</v>
          </cell>
          <cell r="D16855">
            <v>74000000</v>
          </cell>
        </row>
        <row r="16856">
          <cell r="A16856" t="str">
            <v>Wikimedia Page View</v>
          </cell>
          <cell r="C16856" t="str">
            <v>KOR</v>
          </cell>
          <cell r="D16856">
            <v>86000000</v>
          </cell>
        </row>
        <row r="16857">
          <cell r="A16857" t="str">
            <v>Wikimedia Page View</v>
          </cell>
          <cell r="C16857" t="str">
            <v>KOR</v>
          </cell>
          <cell r="D16857">
            <v>103000000</v>
          </cell>
        </row>
        <row r="16858">
          <cell r="A16858" t="str">
            <v>Wikimedia Page View</v>
          </cell>
          <cell r="C16858" t="str">
            <v>KOR</v>
          </cell>
          <cell r="D16858">
            <v>105000000</v>
          </cell>
        </row>
        <row r="16859">
          <cell r="A16859" t="str">
            <v>Wikipedia monthly edits</v>
          </cell>
          <cell r="C16859" t="str">
            <v>KOR</v>
          </cell>
          <cell r="D16859">
            <v>12.9</v>
          </cell>
        </row>
        <row r="16860">
          <cell r="A16860" t="str">
            <v>With which connected devices do people most often go online? Equally via smartphone &amp; computer / tablet</v>
          </cell>
          <cell r="C16860" t="str">
            <v>KOR</v>
          </cell>
          <cell r="D16860">
            <v>0.33</v>
          </cell>
        </row>
        <row r="16861">
          <cell r="A16861" t="str">
            <v>With which connected devices do people most often go online? More often via computer / tablet than smartphone</v>
          </cell>
          <cell r="C16861" t="str">
            <v>KOR</v>
          </cell>
          <cell r="D16861">
            <v>0.06</v>
          </cell>
        </row>
        <row r="16862">
          <cell r="A16862" t="str">
            <v>With which connected devices do people most often go online? More often via smartphone than computer / tablet</v>
          </cell>
          <cell r="C16862" t="str">
            <v>KOR</v>
          </cell>
          <cell r="D16862">
            <v>0.6</v>
          </cell>
        </row>
        <row r="16863">
          <cell r="A16863" t="str">
            <v>Women in labor force, ratio to men</v>
          </cell>
          <cell r="C16863" t="str">
            <v>KOR</v>
          </cell>
          <cell r="D16863">
            <v>0.70116427999999997</v>
          </cell>
        </row>
        <row r="16864">
          <cell r="A16864" t="str">
            <v>Women in labor force, ratio to men</v>
          </cell>
          <cell r="C16864" t="str">
            <v>KOR</v>
          </cell>
          <cell r="D16864">
            <v>0.70116429999999996</v>
          </cell>
        </row>
        <row r="16865">
          <cell r="A16865" t="str">
            <v>Women in labor force, ratio to men</v>
          </cell>
          <cell r="C16865" t="str">
            <v>KOR</v>
          </cell>
          <cell r="D16865">
            <v>0.70116429999999996</v>
          </cell>
        </row>
        <row r="16866">
          <cell r="A16866" t="str">
            <v>Women in labor force, ratio to men</v>
          </cell>
          <cell r="C16866" t="str">
            <v>KOR</v>
          </cell>
          <cell r="D16866">
            <v>0.70245789999999997</v>
          </cell>
        </row>
        <row r="16867">
          <cell r="A16867" t="str">
            <v>Women in labor force, ratio to men</v>
          </cell>
          <cell r="C16867" t="str">
            <v>KOR</v>
          </cell>
          <cell r="D16867">
            <v>0.70245789999999997</v>
          </cell>
        </row>
        <row r="16868">
          <cell r="A16868" t="str">
            <v>Women in labor force, ratio to men</v>
          </cell>
          <cell r="C16868" t="str">
            <v>KOR</v>
          </cell>
          <cell r="D16868">
            <v>0.70511140000000005</v>
          </cell>
        </row>
        <row r="16869">
          <cell r="A16869" t="str">
            <v>Women in labor force, ratio to men</v>
          </cell>
          <cell r="C16869" t="str">
            <v>KOR</v>
          </cell>
          <cell r="D16869">
            <v>0.70511140000000005</v>
          </cell>
        </row>
        <row r="16870">
          <cell r="A16870" t="str">
            <v>Women in labor force, ratio to men</v>
          </cell>
          <cell r="C16870" t="str">
            <v>KOR</v>
          </cell>
          <cell r="D16870">
            <v>0.70756019999999997</v>
          </cell>
        </row>
        <row r="16871">
          <cell r="A16871" t="str">
            <v>Women in labor force, ratio to men</v>
          </cell>
          <cell r="C16871" t="str">
            <v>KOR</v>
          </cell>
          <cell r="D16871">
            <v>0.70756019999999997</v>
          </cell>
        </row>
        <row r="16872">
          <cell r="A16872" t="str">
            <v>Women in labor force, ratio to men</v>
          </cell>
          <cell r="C16872" t="str">
            <v>KOR</v>
          </cell>
          <cell r="D16872">
            <v>0.72634379999999998</v>
          </cell>
        </row>
        <row r="16873">
          <cell r="A16873" t="str">
            <v>Women in labor force, ratio to men</v>
          </cell>
          <cell r="C16873" t="str">
            <v>KOR</v>
          </cell>
          <cell r="D16873">
            <v>0.72634379999999998</v>
          </cell>
        </row>
        <row r="16874">
          <cell r="A16874" t="str">
            <v>Women in labor force, ratio to men</v>
          </cell>
          <cell r="C16874" t="str">
            <v>KOR</v>
          </cell>
          <cell r="D16874">
            <v>0.7201592</v>
          </cell>
        </row>
        <row r="16875">
          <cell r="A16875" t="str">
            <v>Women in labor force, ratio to men</v>
          </cell>
          <cell r="C16875" t="str">
            <v>KOR</v>
          </cell>
          <cell r="D16875">
            <v>0.7201592</v>
          </cell>
        </row>
        <row r="16876">
          <cell r="A16876" t="str">
            <v>Women in labor force, ratio to men</v>
          </cell>
          <cell r="C16876" t="str">
            <v>KOR</v>
          </cell>
          <cell r="D16876">
            <v>0.7201592</v>
          </cell>
        </row>
        <row r="16877">
          <cell r="A16877" t="str">
            <v>Women in labor force, ratio to men</v>
          </cell>
          <cell r="C16877" t="str">
            <v>KOR</v>
          </cell>
          <cell r="D16877">
            <v>0.7201592</v>
          </cell>
        </row>
        <row r="16878">
          <cell r="A16878" t="str">
            <v>Women in labor force, ratio to men</v>
          </cell>
          <cell r="C16878" t="str">
            <v>KOR</v>
          </cell>
          <cell r="D16878">
            <v>0.72499999999999998</v>
          </cell>
        </row>
        <row r="16879">
          <cell r="A16879" t="str">
            <v>Women in labor force, ratio to men</v>
          </cell>
          <cell r="C16879" t="str">
            <v>KOR</v>
          </cell>
          <cell r="D16879">
            <v>0.72499999999999998</v>
          </cell>
        </row>
        <row r="16880">
          <cell r="A16880" t="str">
            <v>Women in labor force, ratio to men</v>
          </cell>
          <cell r="C16880" t="str">
            <v>KOR</v>
          </cell>
          <cell r="D16880">
            <v>0.72930360000000005</v>
          </cell>
        </row>
        <row r="16881">
          <cell r="A16881" t="str">
            <v>Women in labor force, ratio to men</v>
          </cell>
          <cell r="C16881" t="str">
            <v>KOR</v>
          </cell>
          <cell r="D16881">
            <v>0.72930360000000005</v>
          </cell>
        </row>
        <row r="16882">
          <cell r="A16882" t="str">
            <v>Women in labor force, ratio to men</v>
          </cell>
          <cell r="C16882" t="str">
            <v>KOR</v>
          </cell>
          <cell r="D16882">
            <v>0.73112710000000003</v>
          </cell>
        </row>
        <row r="16883">
          <cell r="A16883" t="str">
            <v>Women in labor force, ratio to men</v>
          </cell>
          <cell r="C16883" t="str">
            <v>KOR</v>
          </cell>
          <cell r="D16883">
            <v>0.73112710000000003</v>
          </cell>
        </row>
        <row r="16884">
          <cell r="A16884" t="str">
            <v>World is better due to science and tech</v>
          </cell>
          <cell r="C16884" t="str">
            <v>KOR</v>
          </cell>
          <cell r="D16884">
            <v>7.36</v>
          </cell>
        </row>
        <row r="16885">
          <cell r="A16885" t="str">
            <v>Worries over government privacy invasion</v>
          </cell>
          <cell r="C16885" t="str">
            <v>KOR</v>
          </cell>
          <cell r="D16885">
            <v>45.5</v>
          </cell>
        </row>
        <row r="16886">
          <cell r="A16886" t="str">
            <v>Would not like to have as neighbors: Immigrants/foreign workers (% of respondents)</v>
          </cell>
          <cell r="C16886" t="str">
            <v>KOR</v>
          </cell>
          <cell r="D16886">
            <v>38.4</v>
          </cell>
        </row>
        <row r="16887">
          <cell r="A16887" t="str">
            <v>Would not like to have as neighbors: Immigrants/foreign workers (% of respondents)</v>
          </cell>
          <cell r="C16887" t="str">
            <v>KOR</v>
          </cell>
          <cell r="D16887">
            <v>38.4</v>
          </cell>
        </row>
        <row r="16888">
          <cell r="A16888" t="str">
            <v>Would not like to have as neighbors: Immigrants/foreign workers (% of respondents)</v>
          </cell>
          <cell r="C16888" t="str">
            <v>KOR</v>
          </cell>
          <cell r="D16888">
            <v>44.2</v>
          </cell>
        </row>
        <row r="16889">
          <cell r="A16889" t="str">
            <v>Would not like to have as neighbors: Immigrants/foreign workers (% of respondents)</v>
          </cell>
          <cell r="C16889" t="str">
            <v>KOR</v>
          </cell>
          <cell r="D16889">
            <v>44.2</v>
          </cell>
        </row>
        <row r="16890">
          <cell r="A16890" t="str">
            <v>Would not like to have as neighbors: People of a different race (% of respondents)</v>
          </cell>
          <cell r="C16890" t="str">
            <v>KOR</v>
          </cell>
          <cell r="D16890">
            <v>36.299999999999997</v>
          </cell>
        </row>
        <row r="16891">
          <cell r="A16891" t="str">
            <v>Would not like to have as neighbors: People of a different race (% of respondents)</v>
          </cell>
          <cell r="C16891" t="str">
            <v>KOR</v>
          </cell>
          <cell r="D16891">
            <v>36.299999999999997</v>
          </cell>
        </row>
        <row r="16892">
          <cell r="A16892" t="str">
            <v>Would not like to have as neighbors: People of a different race (% of respondents)</v>
          </cell>
          <cell r="C16892" t="str">
            <v>KOR</v>
          </cell>
          <cell r="D16892">
            <v>34.1</v>
          </cell>
        </row>
        <row r="16893">
          <cell r="A16893" t="str">
            <v>Would not like to have as neighbors: People of a different race (% of respondents)</v>
          </cell>
          <cell r="C16893" t="str">
            <v>KOR</v>
          </cell>
          <cell r="D16893">
            <v>34.1</v>
          </cell>
        </row>
        <row r="16894">
          <cell r="A16894" t="str">
            <v>Would not like to have as neighbors: People who speak a different language (% of respondents)</v>
          </cell>
          <cell r="C16894" t="str">
            <v>KOR</v>
          </cell>
          <cell r="D16894">
            <v>33.299999999999997</v>
          </cell>
        </row>
        <row r="16895">
          <cell r="A16895" t="str">
            <v>Would not like to have as neighbors: People who speak a different language (% of respondents)</v>
          </cell>
          <cell r="C16895" t="str">
            <v>KOR</v>
          </cell>
          <cell r="D16895">
            <v>33.299999999999997</v>
          </cell>
        </row>
        <row r="16896">
          <cell r="A16896" t="str">
            <v>Would not like to have as neighbours: People who speak a different language (% of respondents)</v>
          </cell>
          <cell r="C16896" t="str">
            <v>KOR</v>
          </cell>
          <cell r="D16896">
            <v>31.8</v>
          </cell>
        </row>
        <row r="16897">
          <cell r="A16897" t="str">
            <v>Would not like to have as neighbours: People who speak a different language (% of respondents)</v>
          </cell>
          <cell r="C16897" t="str">
            <v>KOR</v>
          </cell>
          <cell r="D16897">
            <v>31.8</v>
          </cell>
        </row>
        <row r="16898">
          <cell r="A16898" t="str">
            <v>WTP to not sell data</v>
          </cell>
          <cell r="C16898" t="str">
            <v>KOR</v>
          </cell>
          <cell r="D16898">
            <v>22.7</v>
          </cell>
        </row>
        <row r="16899">
          <cell r="A16899" t="str">
            <v>Years of life lost to alcohol</v>
          </cell>
          <cell r="C16899" t="str">
            <v>KOR</v>
          </cell>
          <cell r="D16899">
            <v>5</v>
          </cell>
        </row>
        <row r="16900">
          <cell r="A16900" t="str">
            <v>Self-employed with employees, men</v>
          </cell>
          <cell r="C16900" t="str">
            <v>LUX</v>
          </cell>
          <cell r="D16900">
            <v>4.4379999999999997</v>
          </cell>
        </row>
        <row r="16901">
          <cell r="A16901" t="str">
            <v>Self-employed with employees, women</v>
          </cell>
          <cell r="C16901" t="str">
            <v>LUX</v>
          </cell>
          <cell r="D16901">
            <v>2.2530000000000001</v>
          </cell>
        </row>
        <row r="16902">
          <cell r="A16902" t="str">
            <v>Self-employed with employees, men</v>
          </cell>
          <cell r="C16902" t="str">
            <v>MEX</v>
          </cell>
          <cell r="D16902">
            <v>5.2569999999999997</v>
          </cell>
        </row>
        <row r="16903">
          <cell r="A16903" t="str">
            <v>Self-employed with employees, women</v>
          </cell>
          <cell r="C16903" t="str">
            <v>MEX</v>
          </cell>
          <cell r="D16903">
            <v>2.2570000000000001</v>
          </cell>
        </row>
        <row r="16904">
          <cell r="A16904" t="str">
            <v>Self-employed with employees, men</v>
          </cell>
          <cell r="C16904" t="str">
            <v>NLD</v>
          </cell>
          <cell r="D16904">
            <v>5.2759999999999998</v>
          </cell>
        </row>
        <row r="16905">
          <cell r="A16905" t="str">
            <v>Self-employed with employees, women</v>
          </cell>
          <cell r="C16905" t="str">
            <v>NLD</v>
          </cell>
          <cell r="D16905">
            <v>2.069</v>
          </cell>
        </row>
        <row r="16906">
          <cell r="A16906" t="str">
            <v>Self-employed with employees, men</v>
          </cell>
          <cell r="C16906" t="str">
            <v>NOR</v>
          </cell>
          <cell r="D16906">
            <v>2.4279999999999999</v>
          </cell>
        </row>
        <row r="16907">
          <cell r="A16907" t="str">
            <v>Self-employed with employees, women</v>
          </cell>
          <cell r="C16907" t="str">
            <v>NOR</v>
          </cell>
          <cell r="D16907">
            <v>0.78500000000000003</v>
          </cell>
        </row>
        <row r="16908">
          <cell r="A16908" t="str">
            <v>% of workers usually working 60 or more hours per week in their main job</v>
          </cell>
          <cell r="C16908" t="str">
            <v>NZL</v>
          </cell>
          <cell r="D16908">
            <v>5.5146206882912203</v>
          </cell>
        </row>
        <row r="16909">
          <cell r="A16909" t="str">
            <v>% of workers usually working 60 or more hours per week in their main job</v>
          </cell>
          <cell r="C16909" t="str">
            <v>NZL</v>
          </cell>
          <cell r="D16909">
            <v>5.5146206882912203</v>
          </cell>
        </row>
        <row r="16910">
          <cell r="A16910" t="str">
            <v>Ability to renew high skill visas</v>
          </cell>
          <cell r="C16910" t="str">
            <v>NZL</v>
          </cell>
          <cell r="D16910">
            <v>6</v>
          </cell>
        </row>
        <row r="16911">
          <cell r="A16911" t="str">
            <v>Access to Government Information (0-10)</v>
          </cell>
          <cell r="C16911" t="str">
            <v>NZL</v>
          </cell>
          <cell r="D16911">
            <v>8</v>
          </cell>
        </row>
        <row r="16912">
          <cell r="A16912" t="str">
            <v>Access to money to start a business (men)</v>
          </cell>
          <cell r="C16912" t="str">
            <v>NZL</v>
          </cell>
          <cell r="D16912">
            <v>54.399000000000001</v>
          </cell>
        </row>
        <row r="16913">
          <cell r="A16913" t="str">
            <v>Access to money to start a business (men)</v>
          </cell>
          <cell r="C16913" t="str">
            <v>NZL</v>
          </cell>
          <cell r="D16913">
            <v>54.399000000000001</v>
          </cell>
        </row>
        <row r="16914">
          <cell r="A16914" t="str">
            <v>Access to money to start a business (women)</v>
          </cell>
          <cell r="C16914" t="str">
            <v>NZL</v>
          </cell>
          <cell r="D16914">
            <v>46.301000000000002</v>
          </cell>
        </row>
        <row r="16915">
          <cell r="A16915" t="str">
            <v>Access to money to start a business (women)</v>
          </cell>
          <cell r="C16915" t="str">
            <v>NZL</v>
          </cell>
          <cell r="D16915">
            <v>46.301000000000002</v>
          </cell>
        </row>
        <row r="16916">
          <cell r="A16916" t="str">
            <v>Access to training on how to start a business (men)</v>
          </cell>
          <cell r="C16916" t="str">
            <v>NZL</v>
          </cell>
          <cell r="D16916">
            <v>74.844999999999999</v>
          </cell>
        </row>
        <row r="16917">
          <cell r="A16917" t="str">
            <v>Access to training on how to start a business (men)</v>
          </cell>
          <cell r="C16917" t="str">
            <v>NZL</v>
          </cell>
          <cell r="D16917">
            <v>74.844999999999999</v>
          </cell>
        </row>
        <row r="16918">
          <cell r="A16918" t="str">
            <v>Access to training on how to start a business (women)</v>
          </cell>
          <cell r="C16918" t="str">
            <v>NZL</v>
          </cell>
          <cell r="D16918">
            <v>72.040999999999997</v>
          </cell>
        </row>
        <row r="16919">
          <cell r="A16919" t="str">
            <v>Access to training on how to start a business (women)</v>
          </cell>
          <cell r="C16919" t="str">
            <v>NZL</v>
          </cell>
          <cell r="D16919">
            <v>72.040999999999997</v>
          </cell>
        </row>
        <row r="16920">
          <cell r="A16920" t="str">
            <v>Account at a financial institution, female (% age 15+) [ts]</v>
          </cell>
          <cell r="C16920" t="str">
            <v>NZL</v>
          </cell>
          <cell r="D16920">
            <v>99.448300000000003</v>
          </cell>
        </row>
        <row r="16921">
          <cell r="A16921" t="str">
            <v>Account at a financial institution, female (% age 15+) [ts]</v>
          </cell>
          <cell r="C16921" t="str">
            <v>NZL</v>
          </cell>
          <cell r="D16921">
            <v>99.448300000000003</v>
          </cell>
        </row>
        <row r="16922">
          <cell r="A16922" t="str">
            <v>Account at a financial institution, female (% age 15+) [ts]</v>
          </cell>
          <cell r="C16922" t="str">
            <v>NZL</v>
          </cell>
          <cell r="D16922">
            <v>99.448300000000003</v>
          </cell>
        </row>
        <row r="16923">
          <cell r="A16923" t="str">
            <v>Account at a financial institution, female (% age 15+) [ts]</v>
          </cell>
          <cell r="C16923" t="str">
            <v>NZL</v>
          </cell>
          <cell r="D16923">
            <v>99.448300000000003</v>
          </cell>
        </row>
        <row r="16924">
          <cell r="A16924" t="str">
            <v>Account at a financial institution, female (% age 15+) [ts]</v>
          </cell>
          <cell r="C16924" t="str">
            <v>NZL</v>
          </cell>
          <cell r="D16924">
            <v>99.448300000000003</v>
          </cell>
        </row>
        <row r="16925">
          <cell r="A16925" t="str">
            <v>Account at a financial institution, female (% age 15+) [ts]</v>
          </cell>
          <cell r="C16925" t="str">
            <v>NZL</v>
          </cell>
          <cell r="D16925">
            <v>99.448300000000003</v>
          </cell>
        </row>
        <row r="16926">
          <cell r="A16926" t="str">
            <v>Account at a financial institution, female (% age 15+) [ts]</v>
          </cell>
          <cell r="C16926" t="str">
            <v>NZL</v>
          </cell>
          <cell r="D16926">
            <v>99.448300000000003</v>
          </cell>
        </row>
        <row r="16927">
          <cell r="A16927" t="str">
            <v>Account at a financial institution, female (% age 15+) [ts]</v>
          </cell>
          <cell r="C16927" t="str">
            <v>NZL</v>
          </cell>
          <cell r="D16927">
            <v>99.448300000000003</v>
          </cell>
        </row>
        <row r="16928">
          <cell r="A16928" t="str">
            <v>Account at a financial institution, female (% age 15+) [ts]</v>
          </cell>
          <cell r="C16928" t="str">
            <v>NZL</v>
          </cell>
          <cell r="D16928">
            <v>99.37317333</v>
          </cell>
        </row>
        <row r="16929">
          <cell r="A16929" t="str">
            <v>Account at a financial institution, female (% age 15+) [ts]</v>
          </cell>
          <cell r="C16929" t="str">
            <v>NZL</v>
          </cell>
          <cell r="D16929">
            <v>99.37317333</v>
          </cell>
        </row>
        <row r="16930">
          <cell r="A16930" t="str">
            <v>Account at a financial institution, female (% age 15+) [ts]</v>
          </cell>
          <cell r="C16930" t="str">
            <v>NZL</v>
          </cell>
          <cell r="D16930">
            <v>99.298046670000005</v>
          </cell>
        </row>
        <row r="16931">
          <cell r="A16931" t="str">
            <v>Account at a financial institution, female (% age 15+) [ts]</v>
          </cell>
          <cell r="C16931" t="str">
            <v>NZL</v>
          </cell>
          <cell r="D16931">
            <v>99.298046670000005</v>
          </cell>
        </row>
        <row r="16932">
          <cell r="A16932" t="str">
            <v>Account at a financial institution, female (% age 15+) [ts]</v>
          </cell>
          <cell r="C16932" t="str">
            <v>NZL</v>
          </cell>
          <cell r="D16932">
            <v>99.222920000000002</v>
          </cell>
        </row>
        <row r="16933">
          <cell r="A16933" t="str">
            <v>Account at a financial institution, female (% age 15+) [ts]</v>
          </cell>
          <cell r="C16933" t="str">
            <v>NZL</v>
          </cell>
          <cell r="D16933">
            <v>99.222920000000002</v>
          </cell>
        </row>
        <row r="16934">
          <cell r="A16934" t="str">
            <v>Account at a financial institution, female (% age 15+) [ts]</v>
          </cell>
          <cell r="C16934" t="str">
            <v>NZL</v>
          </cell>
          <cell r="D16934">
            <v>99.222920000000002</v>
          </cell>
        </row>
        <row r="16935">
          <cell r="A16935" t="str">
            <v>Account at a financial institution, female (% age 15+) [ts]</v>
          </cell>
          <cell r="C16935" t="str">
            <v>NZL</v>
          </cell>
          <cell r="D16935">
            <v>99.222920000000002</v>
          </cell>
        </row>
        <row r="16936">
          <cell r="A16936" t="str">
            <v>Account at a financial institution, male (% age 15+) [ts]</v>
          </cell>
          <cell r="C16936" t="str">
            <v>NZL</v>
          </cell>
          <cell r="D16936">
            <v>99.423940000000002</v>
          </cell>
        </row>
        <row r="16937">
          <cell r="A16937" t="str">
            <v>Account at a financial institution, male (% age 15+) [ts]</v>
          </cell>
          <cell r="C16937" t="str">
            <v>NZL</v>
          </cell>
          <cell r="D16937">
            <v>99.423940000000002</v>
          </cell>
        </row>
        <row r="16938">
          <cell r="A16938" t="str">
            <v>Account at a financial institution, male (% age 15+) [ts]</v>
          </cell>
          <cell r="C16938" t="str">
            <v>NZL</v>
          </cell>
          <cell r="D16938">
            <v>5.7763020770000004</v>
          </cell>
        </row>
        <row r="16939">
          <cell r="A16939" t="str">
            <v>Account at a financial institution, male (% age 15+) [ts]</v>
          </cell>
          <cell r="C16939" t="str">
            <v>NZL</v>
          </cell>
          <cell r="D16939">
            <v>48.188322759999998</v>
          </cell>
        </row>
        <row r="16940">
          <cell r="A16940" t="str">
            <v>Account at a financial institution, male (% age 15+) [ts]</v>
          </cell>
          <cell r="C16940" t="str">
            <v>NZL</v>
          </cell>
          <cell r="D16940">
            <v>99.864429999999999</v>
          </cell>
        </row>
        <row r="16941">
          <cell r="A16941" t="str">
            <v>Account at a financial institution, male (% age 15+) [ts]</v>
          </cell>
          <cell r="C16941" t="str">
            <v>NZL</v>
          </cell>
          <cell r="D16941">
            <v>99.864429999999999</v>
          </cell>
        </row>
        <row r="16942">
          <cell r="A16942" t="str">
            <v>Account at a formal financial institution (% age 15+)</v>
          </cell>
          <cell r="C16942" t="str">
            <v>NZL</v>
          </cell>
          <cell r="D16942">
            <v>99.436729999999997</v>
          </cell>
        </row>
        <row r="16943">
          <cell r="A16943" t="str">
            <v>Account at a formal financial institution (% age 15+)</v>
          </cell>
          <cell r="C16943" t="str">
            <v>NZL</v>
          </cell>
          <cell r="D16943">
            <v>99.436729999999997</v>
          </cell>
        </row>
        <row r="16944">
          <cell r="A16944" t="str">
            <v>Account at a formal financial institution (% age 15+)</v>
          </cell>
          <cell r="C16944" t="str">
            <v>NZL</v>
          </cell>
          <cell r="D16944">
            <v>99.436729999999997</v>
          </cell>
        </row>
        <row r="16945">
          <cell r="A16945" t="str">
            <v>Account at a formal financial institution (% age 15+)</v>
          </cell>
          <cell r="C16945" t="str">
            <v>NZL</v>
          </cell>
          <cell r="D16945">
            <v>99.436729999999997</v>
          </cell>
        </row>
        <row r="16946">
          <cell r="A16946" t="str">
            <v>Account at a formal financial institution (% age 15+)</v>
          </cell>
          <cell r="C16946" t="str">
            <v>NZL</v>
          </cell>
          <cell r="D16946">
            <v>99.436729999999997</v>
          </cell>
        </row>
        <row r="16947">
          <cell r="A16947" t="str">
            <v>Account at a formal financial institution (% age 15+)</v>
          </cell>
          <cell r="C16947" t="str">
            <v>NZL</v>
          </cell>
          <cell r="D16947">
            <v>99.436729999999997</v>
          </cell>
        </row>
        <row r="16948">
          <cell r="A16948" t="str">
            <v>Account at a formal financial institution (% age 15+)</v>
          </cell>
          <cell r="C16948" t="str">
            <v>NZL</v>
          </cell>
          <cell r="D16948">
            <v>99.436729999999997</v>
          </cell>
        </row>
        <row r="16949">
          <cell r="A16949" t="str">
            <v>Account at a formal financial institution (% age 15+)</v>
          </cell>
          <cell r="C16949" t="str">
            <v>NZL</v>
          </cell>
          <cell r="D16949">
            <v>99.436729999999997</v>
          </cell>
        </row>
        <row r="16950">
          <cell r="A16950" t="str">
            <v>Active mobile-broadband subscriptions per 100 inhabitants</v>
          </cell>
          <cell r="C16950" t="str">
            <v>NZL</v>
          </cell>
          <cell r="D16950">
            <v>11.614890340000001</v>
          </cell>
        </row>
        <row r="16951">
          <cell r="A16951" t="str">
            <v>Active mobile-broadband subscriptions per 100 inhabitants</v>
          </cell>
          <cell r="C16951" t="str">
            <v>NZL</v>
          </cell>
          <cell r="D16951">
            <v>25.25615977</v>
          </cell>
        </row>
        <row r="16952">
          <cell r="A16952" t="str">
            <v>Active mobile-broadband subscriptions per 100 inhabitants</v>
          </cell>
          <cell r="C16952" t="str">
            <v>NZL</v>
          </cell>
          <cell r="D16952">
            <v>38.6205924</v>
          </cell>
        </row>
        <row r="16953">
          <cell r="A16953" t="str">
            <v>Active mobile-broadband subscriptions per 100 inhabitants</v>
          </cell>
          <cell r="C16953" t="str">
            <v>NZL</v>
          </cell>
          <cell r="D16953">
            <v>53.059375979999999</v>
          </cell>
        </row>
        <row r="16954">
          <cell r="A16954" t="str">
            <v>Active mobile-broadband subscriptions per 100 inhabitants</v>
          </cell>
          <cell r="C16954" t="str">
            <v>NZL</v>
          </cell>
          <cell r="D16954">
            <v>65.226379710000003</v>
          </cell>
        </row>
        <row r="16955">
          <cell r="A16955" t="str">
            <v>Active mobile-broadband subscriptions per 100 inhabitants</v>
          </cell>
          <cell r="C16955" t="str">
            <v>NZL</v>
          </cell>
          <cell r="D16955">
            <v>81.273729340000003</v>
          </cell>
        </row>
        <row r="16956">
          <cell r="A16956" t="str">
            <v>Active mobile-broadband subscriptions per 100 inhabitants</v>
          </cell>
          <cell r="C16956" t="str">
            <v>NZL</v>
          </cell>
          <cell r="D16956">
            <v>92.719762869999997</v>
          </cell>
        </row>
        <row r="16957">
          <cell r="A16957" t="str">
            <v>Active mobile-broadband subscriptions per 100 inhabitants</v>
          </cell>
          <cell r="C16957" t="str">
            <v>NZL</v>
          </cell>
          <cell r="D16957">
            <v>114.2199236</v>
          </cell>
        </row>
        <row r="16958">
          <cell r="A16958" t="str">
            <v>Adult literacy rate, population 15+ years, both sexes (%)</v>
          </cell>
          <cell r="C16958" t="str">
            <v>NZL</v>
          </cell>
          <cell r="D16958">
            <v>100</v>
          </cell>
        </row>
        <row r="16959">
          <cell r="A16959" t="str">
            <v>Adult literacy rate, population 15+ years, both sexes (%)</v>
          </cell>
          <cell r="C16959" t="str">
            <v>NZL</v>
          </cell>
          <cell r="D16959">
            <v>100</v>
          </cell>
        </row>
        <row r="16960">
          <cell r="A16960" t="str">
            <v>Age-standardized mortality rate attributed to household and ambient air pollution (per 100 000 population) (numeric)</v>
          </cell>
          <cell r="C16960" t="str">
            <v>NZL</v>
          </cell>
          <cell r="D16960">
            <v>0.26506000000000002</v>
          </cell>
        </row>
        <row r="16961">
          <cell r="A16961" t="str">
            <v>Air Quality PM10 Annual mean, ug/m3</v>
          </cell>
          <cell r="C16961" t="str">
            <v>NZL</v>
          </cell>
          <cell r="D16961">
            <v>16.064903846153847</v>
          </cell>
        </row>
        <row r="16962">
          <cell r="A16962" t="str">
            <v>Annual growth/change in productivity and Unit Labor Cost (ULC) by the Information, Communications Industry</v>
          </cell>
          <cell r="C16962" t="str">
            <v>NZL</v>
          </cell>
          <cell r="D16962">
            <v>-3.4109214999999997</v>
          </cell>
        </row>
        <row r="16963">
          <cell r="A16963" t="str">
            <v>Are people fair?</v>
          </cell>
          <cell r="C16963" t="str">
            <v>NZL</v>
          </cell>
          <cell r="D16963">
            <v>5.3999784131506683</v>
          </cell>
        </row>
        <row r="16964">
          <cell r="A16964" t="str">
            <v>Attitude towards entrepreneurial risk (men)</v>
          </cell>
          <cell r="C16964" t="str">
            <v>NZL</v>
          </cell>
          <cell r="D16964">
            <v>58.695</v>
          </cell>
        </row>
        <row r="16965">
          <cell r="A16965" t="str">
            <v>Attitude towards entrepreneurial risk (men): Percentage of men declaring that they would rather take a risk and start a new business than work for someone else.</v>
          </cell>
          <cell r="C16965" t="str">
            <v>NZL</v>
          </cell>
          <cell r="D16965">
            <v>58.695</v>
          </cell>
        </row>
        <row r="16966">
          <cell r="A16966" t="str">
            <v>Attitude towards entrepreneurial risk (men): Percentage of men declaring that they would rather take a risk and start a new business than work for someone else.</v>
          </cell>
          <cell r="C16966" t="str">
            <v>NZL</v>
          </cell>
          <cell r="D16966">
            <v>58.695</v>
          </cell>
        </row>
        <row r="16967">
          <cell r="A16967" t="str">
            <v>Attitude towards entrepreneurial risk (women)</v>
          </cell>
          <cell r="C16967" t="str">
            <v>NZL</v>
          </cell>
          <cell r="D16967">
            <v>46.683999999999997</v>
          </cell>
        </row>
        <row r="16968">
          <cell r="A16968" t="str">
            <v>Attitude towards entrepreneurial risk (women): Percentage of men declaring that they would rather take a risk and start a new business than work for someone else.</v>
          </cell>
          <cell r="C16968" t="str">
            <v>NZL</v>
          </cell>
          <cell r="D16968">
            <v>46.683999999999997</v>
          </cell>
        </row>
        <row r="16969">
          <cell r="A16969" t="str">
            <v>Attitude towards entrepreneurial risk (women): Percentage of men declaring that they would rather take a risk and start a new business than work for someone else.</v>
          </cell>
          <cell r="C16969" t="str">
            <v>NZL</v>
          </cell>
          <cell r="D16969">
            <v>46.683999999999997</v>
          </cell>
        </row>
        <row r="16970">
          <cell r="A16970" t="str">
            <v>Automated teller machines (ATMs) (per 100,000 adults)</v>
          </cell>
          <cell r="C16970" t="str">
            <v>NZL</v>
          </cell>
          <cell r="D16970">
            <v>71.740826650000002</v>
          </cell>
        </row>
        <row r="16971">
          <cell r="A16971" t="str">
            <v>Automated teller machines (ATMs) (per 100,000 adults)</v>
          </cell>
          <cell r="C16971" t="str">
            <v>NZL</v>
          </cell>
          <cell r="D16971">
            <v>72.523904020000003</v>
          </cell>
        </row>
        <row r="16972">
          <cell r="A16972" t="str">
            <v>Automated teller machines (ATMs) (per 100,000 adults)</v>
          </cell>
          <cell r="C16972" t="str">
            <v>NZL</v>
          </cell>
          <cell r="D16972">
            <v>72.211609550000006</v>
          </cell>
        </row>
        <row r="16973">
          <cell r="A16973" t="str">
            <v>Automated teller machines (ATMs) (per 100,000 adults)</v>
          </cell>
          <cell r="C16973" t="str">
            <v>NZL</v>
          </cell>
          <cell r="D16973">
            <v>76.243543939999995</v>
          </cell>
        </row>
        <row r="16974">
          <cell r="A16974" t="str">
            <v>Automated teller machines (ATMs) (per 100,000 adults)</v>
          </cell>
          <cell r="C16974" t="str">
            <v>NZL</v>
          </cell>
          <cell r="D16974">
            <v>74.679264930000002</v>
          </cell>
        </row>
        <row r="16975">
          <cell r="A16975" t="str">
            <v>Automated teller machines (ATMs) (per 100,000 adults)</v>
          </cell>
          <cell r="C16975" t="str">
            <v>NZL</v>
          </cell>
          <cell r="D16975">
            <v>72.347611139999998</v>
          </cell>
        </row>
        <row r="16976">
          <cell r="A16976" t="str">
            <v>Automated teller machines (ATMs) (per 100,000 adults)</v>
          </cell>
          <cell r="C16976" t="str">
            <v>NZL</v>
          </cell>
          <cell r="D16976">
            <v>70.738225729999996</v>
          </cell>
        </row>
        <row r="16977">
          <cell r="A16977" t="str">
            <v>Automated teller machines (ATMs) (per 100,000 adults)</v>
          </cell>
          <cell r="C16977" t="str">
            <v>NZL</v>
          </cell>
          <cell r="D16977">
            <v>72.79889326</v>
          </cell>
        </row>
        <row r="16978">
          <cell r="A16978" t="str">
            <v>Availability of latest technologies, 1-7 (best)</v>
          </cell>
          <cell r="C16978" t="str">
            <v>NZL</v>
          </cell>
          <cell r="D16978">
            <v>5.4713301330000004</v>
          </cell>
        </row>
        <row r="16979">
          <cell r="A16979" t="str">
            <v>Availability of latest technologies, 1-7 (best)</v>
          </cell>
          <cell r="C16979" t="str">
            <v>NZL</v>
          </cell>
          <cell r="D16979">
            <v>5.8693669389999998</v>
          </cell>
        </row>
        <row r="16980">
          <cell r="A16980" t="str">
            <v>Availability of latest technologies, 1-7 (best)</v>
          </cell>
          <cell r="C16980" t="str">
            <v>NZL</v>
          </cell>
          <cell r="D16980">
            <v>6.0122118889999996</v>
          </cell>
        </row>
        <row r="16981">
          <cell r="A16981" t="str">
            <v>Availability of latest technologies, 1-7 (best)</v>
          </cell>
          <cell r="C16981" t="str">
            <v>NZL</v>
          </cell>
          <cell r="D16981">
            <v>5.9736551149999997</v>
          </cell>
        </row>
        <row r="16982">
          <cell r="A16982" t="str">
            <v>Availability of latest technologies, 1-7 (best)</v>
          </cell>
          <cell r="C16982" t="str">
            <v>NZL</v>
          </cell>
          <cell r="D16982">
            <v>6.0264717564999994</v>
          </cell>
        </row>
        <row r="16983">
          <cell r="A16983" t="str">
            <v>Availability of latest technologies, 1-7 (best)</v>
          </cell>
          <cell r="C16983" t="str">
            <v>NZL</v>
          </cell>
          <cell r="D16983">
            <v>6.0792883980000001</v>
          </cell>
        </row>
        <row r="16984">
          <cell r="A16984" t="str">
            <v>Availability of latest technologies, 1-7 (best)</v>
          </cell>
          <cell r="C16984" t="str">
            <v>NZL</v>
          </cell>
          <cell r="D16984">
            <v>6.0600986299999997</v>
          </cell>
        </row>
        <row r="16985">
          <cell r="A16985" t="str">
            <v>Availability of latest technologies, 1-7 (best)</v>
          </cell>
          <cell r="C16985" t="str">
            <v>NZL</v>
          </cell>
          <cell r="D16985">
            <v>5.8947157949999998</v>
          </cell>
        </row>
        <row r="16986">
          <cell r="A16986" t="str">
            <v>Availability of research and training services, 1-7 (best)</v>
          </cell>
          <cell r="C16986" t="str">
            <v>NZL</v>
          </cell>
          <cell r="D16986">
            <v>4.9315951099999999</v>
          </cell>
        </row>
        <row r="16987">
          <cell r="A16987" t="str">
            <v>Availability of research and training services, 1-7 (best)</v>
          </cell>
          <cell r="C16987" t="str">
            <v>NZL</v>
          </cell>
          <cell r="D16987">
            <v>4.8511251</v>
          </cell>
        </row>
        <row r="16988">
          <cell r="A16988" t="str">
            <v>Availability of research and training services, 1-7 (best)</v>
          </cell>
          <cell r="C16988" t="str">
            <v>NZL</v>
          </cell>
          <cell r="D16988">
            <v>4.9111411</v>
          </cell>
        </row>
        <row r="16989">
          <cell r="A16989" t="str">
            <v>Availability of research and training services, 1-7 (best)</v>
          </cell>
          <cell r="C16989" t="str">
            <v>NZL</v>
          </cell>
          <cell r="D16989">
            <v>5.0676816000000002</v>
          </cell>
        </row>
        <row r="16990">
          <cell r="A16990" t="str">
            <v>Availability of research and training services, 1-7 (best)</v>
          </cell>
          <cell r="C16990" t="str">
            <v>NZL</v>
          </cell>
          <cell r="D16990">
            <v>4.9046998000000004</v>
          </cell>
        </row>
        <row r="16991">
          <cell r="A16991" t="str">
            <v>Availability of research and training services, 1-7 (best)</v>
          </cell>
          <cell r="C16991" t="str">
            <v>NZL</v>
          </cell>
          <cell r="D16991">
            <v>4.7919878000000002</v>
          </cell>
        </row>
        <row r="16992">
          <cell r="A16992" t="str">
            <v>Availability of research and training services, 1-7 (best)</v>
          </cell>
          <cell r="C16992" t="str">
            <v>NZL</v>
          </cell>
          <cell r="D16992">
            <v>4.8251512999999999</v>
          </cell>
        </row>
        <row r="16993">
          <cell r="A16993" t="str">
            <v>Availability of research and training services, 1-7 (best)</v>
          </cell>
          <cell r="C16993" t="str">
            <v>NZL</v>
          </cell>
          <cell r="D16993">
            <v>4.9295704999999996</v>
          </cell>
        </row>
        <row r="16994">
          <cell r="A16994" t="str">
            <v>Availability of research and training services, 1-7 (best)</v>
          </cell>
          <cell r="C16994" t="str">
            <v>NZL</v>
          </cell>
          <cell r="D16994">
            <v>4.9074606999999997</v>
          </cell>
        </row>
        <row r="16995">
          <cell r="A16995" t="str">
            <v>Availability of research and training services, 1-7 (best)</v>
          </cell>
          <cell r="C16995" t="str">
            <v>NZL</v>
          </cell>
          <cell r="D16995">
            <v>5.2250370999999998</v>
          </cell>
        </row>
        <row r="16996">
          <cell r="A16996" t="str">
            <v>Availability of research and training services, 1-7 (best)</v>
          </cell>
          <cell r="C16996" t="str">
            <v>NZL</v>
          </cell>
          <cell r="D16996">
            <v>5.7816653999999996</v>
          </cell>
        </row>
        <row r="16997">
          <cell r="A16997" t="str">
            <v>Availability of scientists and engineers, 1-7 (best)</v>
          </cell>
          <cell r="C16997" t="str">
            <v>NZL</v>
          </cell>
          <cell r="D16997">
            <v>4.3251941326086953</v>
          </cell>
        </row>
        <row r="16998">
          <cell r="A16998" t="str">
            <v>Availability of scientists and engineers, 1-7 (best)</v>
          </cell>
          <cell r="C16998" t="str">
            <v>NZL</v>
          </cell>
          <cell r="D16998">
            <v>4.4422669512820514</v>
          </cell>
        </row>
        <row r="16999">
          <cell r="A16999" t="str">
            <v>Availability of scientists and engineers, 1-7 (best)</v>
          </cell>
          <cell r="C16999" t="str">
            <v>NZL</v>
          </cell>
          <cell r="D16999">
            <v>4.585882105772523</v>
          </cell>
        </row>
        <row r="17000">
          <cell r="A17000" t="str">
            <v>Average bandwidth connection peak speed in kilobytes per second (Fixed Broadband)</v>
          </cell>
          <cell r="C17000" t="str">
            <v>NZL</v>
          </cell>
          <cell r="D17000">
            <v>6899.622875</v>
          </cell>
        </row>
        <row r="17001">
          <cell r="A17001" t="str">
            <v>Average bandwidth connection peak speed in kilobytes per second (Fixed Broadband)</v>
          </cell>
          <cell r="C17001" t="str">
            <v>NZL</v>
          </cell>
          <cell r="D17001">
            <v>4933.3970952</v>
          </cell>
        </row>
        <row r="17002">
          <cell r="A17002" t="str">
            <v>Average bandwidth connection peak speed in kilobytes per second (Fixed Broadband)</v>
          </cell>
          <cell r="C17002" t="str">
            <v>NZL</v>
          </cell>
          <cell r="D17002">
            <v>10695.98675</v>
          </cell>
        </row>
        <row r="17003">
          <cell r="A17003" t="str">
            <v>Average bandwidth connection peak speed in kilobytes per second (Fixed Broadband)</v>
          </cell>
          <cell r="C17003" t="str">
            <v>NZL</v>
          </cell>
          <cell r="D17003">
            <v>5552.5890703999994</v>
          </cell>
        </row>
        <row r="17004">
          <cell r="A17004" t="str">
            <v>Average bandwidth connection peak speed in kilobytes per second (Fixed Broadband)</v>
          </cell>
          <cell r="C17004" t="str">
            <v>NZL</v>
          </cell>
          <cell r="D17004">
            <v>12607.314050000001</v>
          </cell>
        </row>
        <row r="17005">
          <cell r="A17005" t="str">
            <v>Average bandwidth connection peak speed in kilobytes per second (Fixed Broadband)</v>
          </cell>
          <cell r="C17005" t="str">
            <v>NZL</v>
          </cell>
          <cell r="D17005">
            <v>5281.3829151999998</v>
          </cell>
        </row>
        <row r="17006">
          <cell r="A17006" t="str">
            <v>Average bandwidth connection peak speed in kilobytes per second (Fixed Broadband)</v>
          </cell>
          <cell r="C17006" t="str">
            <v>NZL</v>
          </cell>
          <cell r="D17006">
            <v>15075.724329999999</v>
          </cell>
        </row>
        <row r="17007">
          <cell r="A17007" t="str">
            <v>Average bandwidth connection peak speed in kilobytes per second (Fixed Broadband)</v>
          </cell>
          <cell r="C17007" t="str">
            <v>NZL</v>
          </cell>
          <cell r="D17007">
            <v>8608.328421000002</v>
          </cell>
        </row>
        <row r="17008">
          <cell r="A17008" t="str">
            <v>Average bandwidth connection peak speed in kilobytes per second (Fixed Broadband)</v>
          </cell>
          <cell r="C17008" t="str">
            <v>NZL</v>
          </cell>
          <cell r="D17008">
            <v>17074.307479999999</v>
          </cell>
        </row>
        <row r="17009">
          <cell r="A17009" t="str">
            <v>Average bandwidth connection peak speed in kilobytes per second (Fixed Broadband)</v>
          </cell>
          <cell r="C17009" t="str">
            <v>NZL</v>
          </cell>
          <cell r="D17009">
            <v>5022.4265808</v>
          </cell>
        </row>
        <row r="17010">
          <cell r="A17010" t="str">
            <v>Average bandwidth connection peak speed in kilobytes per second (Fixed Broadband)</v>
          </cell>
          <cell r="C17010" t="str">
            <v>NZL</v>
          </cell>
          <cell r="D17010">
            <v>20829.469850000001</v>
          </cell>
        </row>
        <row r="17011">
          <cell r="A17011" t="str">
            <v>Average bandwidth connection peak speed in kilobytes per second (Fixed Broadband)</v>
          </cell>
          <cell r="C17011" t="str">
            <v>NZL</v>
          </cell>
          <cell r="D17011">
            <v>31227.773099999999</v>
          </cell>
        </row>
        <row r="17012">
          <cell r="A17012" t="str">
            <v>Average bandwidth connection peak speed in kilobytes per second (Fixed Broadband)</v>
          </cell>
          <cell r="C17012" t="str">
            <v>NZL</v>
          </cell>
          <cell r="D17012">
            <v>41154.01425</v>
          </cell>
        </row>
        <row r="17013">
          <cell r="A17013" t="str">
            <v>Average bandwidth connection peak speed in kilobytes per second (Mobile)</v>
          </cell>
          <cell r="C17013" t="str">
            <v>NZL</v>
          </cell>
          <cell r="D17013">
            <v>13731.813399999999</v>
          </cell>
        </row>
        <row r="17014">
          <cell r="A17014" t="str">
            <v>Average bandwidth connection peak speed in kilobytes per second (Mobile)</v>
          </cell>
          <cell r="C17014" t="str">
            <v>NZL</v>
          </cell>
          <cell r="D17014">
            <v>15132.7075</v>
          </cell>
        </row>
        <row r="17015">
          <cell r="A17015" t="str">
            <v>Average bandwidth connection peak speed in kilobytes per second (Mobile)</v>
          </cell>
          <cell r="C17015" t="str">
            <v>NZL</v>
          </cell>
          <cell r="D17015">
            <v>46482.351900000001</v>
          </cell>
        </row>
        <row r="17016">
          <cell r="A17016" t="str">
            <v>Average bandwidth connection speed in kilobytes per second (Fixed Broadband)</v>
          </cell>
          <cell r="C17016" t="str">
            <v>NZL</v>
          </cell>
          <cell r="D17016">
            <v>2391.6591749999998</v>
          </cell>
        </row>
        <row r="17017">
          <cell r="A17017" t="str">
            <v>Average bandwidth connection speed in kilobytes per second (Fixed Broadband)</v>
          </cell>
          <cell r="C17017" t="str">
            <v>NZL</v>
          </cell>
          <cell r="D17017">
            <v>2757.26775</v>
          </cell>
        </row>
        <row r="17018">
          <cell r="A17018" t="str">
            <v>Average bandwidth connection speed in kilobytes per second (Fixed Broadband)</v>
          </cell>
          <cell r="C17018" t="str">
            <v>NZL</v>
          </cell>
          <cell r="D17018">
            <v>3164.72775</v>
          </cell>
        </row>
        <row r="17019">
          <cell r="A17019" t="str">
            <v>Average bandwidth connection speed in kilobytes per second (Fixed Broadband)</v>
          </cell>
          <cell r="C17019" t="str">
            <v>NZL</v>
          </cell>
          <cell r="D17019">
            <v>3668.0232249999999</v>
          </cell>
        </row>
        <row r="17020">
          <cell r="A17020" t="str">
            <v>Average bandwidth connection speed in kilobytes per second (Fixed Broadband)</v>
          </cell>
          <cell r="C17020" t="str">
            <v>NZL</v>
          </cell>
          <cell r="D17020">
            <v>3917.9336250000001</v>
          </cell>
        </row>
        <row r="17021">
          <cell r="A17021" t="str">
            <v>Average bandwidth connection speed in kilobytes per second (Fixed Broadband)</v>
          </cell>
          <cell r="C17021" t="str">
            <v>NZL</v>
          </cell>
          <cell r="D17021">
            <v>4830.2444999999998</v>
          </cell>
        </row>
        <row r="17022">
          <cell r="A17022" t="str">
            <v>Average bandwidth connection speed in kilobytes per second (Fixed Broadband)</v>
          </cell>
          <cell r="C17022" t="str">
            <v>NZL</v>
          </cell>
          <cell r="D17022">
            <v>6787.373775</v>
          </cell>
        </row>
        <row r="17023">
          <cell r="A17023" t="str">
            <v>Average bandwidth connection speed in kilobytes per second (Fixed Broadband)</v>
          </cell>
          <cell r="C17023" t="str">
            <v>NZL</v>
          </cell>
          <cell r="D17023">
            <v>8677.674325</v>
          </cell>
        </row>
        <row r="17024">
          <cell r="A17024" t="str">
            <v>Average bandwidth connection speed in kilobytes per second (Mobile)</v>
          </cell>
          <cell r="C17024" t="str">
            <v>NZL</v>
          </cell>
          <cell r="D17024">
            <v>2444.36375</v>
          </cell>
        </row>
        <row r="17025">
          <cell r="A17025" t="str">
            <v>Average bandwidth connection speed in kilobytes per second (Mobile)</v>
          </cell>
          <cell r="C17025" t="str">
            <v>NZL</v>
          </cell>
          <cell r="D17025">
            <v>3071.9359250000002</v>
          </cell>
        </row>
        <row r="17026">
          <cell r="A17026" t="str">
            <v>Average bandwidth connection speed in kilobytes per second (Mobile)</v>
          </cell>
          <cell r="C17026" t="str">
            <v>NZL</v>
          </cell>
          <cell r="D17026">
            <v>5311.7308499999999</v>
          </cell>
        </row>
        <row r="17027">
          <cell r="A17027" t="str">
            <v>Average number of Megabytes (MB) delivered by unique IP address (Fixed Broadband)</v>
          </cell>
          <cell r="C17027" t="str">
            <v>NZL</v>
          </cell>
          <cell r="D17027">
            <v>226.51887500000001</v>
          </cell>
        </row>
        <row r="17028">
          <cell r="A17028" t="str">
            <v>Average number of Megabytes (MB) delivered by unique IP address (Fixed Broadband)</v>
          </cell>
          <cell r="C17028" t="str">
            <v>NZL</v>
          </cell>
          <cell r="D17028">
            <v>365.9529</v>
          </cell>
        </row>
        <row r="17029">
          <cell r="A17029" t="str">
            <v>Average number of Megabytes (MB) delivered by unique IP address (Fixed Broadband)</v>
          </cell>
          <cell r="C17029" t="str">
            <v>NZL</v>
          </cell>
          <cell r="D17029">
            <v>587.71337500000004</v>
          </cell>
        </row>
        <row r="17030">
          <cell r="A17030" t="str">
            <v>Average number of Megabytes (MB) delivered by unique IP address (Fixed Broadband)</v>
          </cell>
          <cell r="C17030" t="str">
            <v>NZL</v>
          </cell>
          <cell r="D17030">
            <v>930.99457500000005</v>
          </cell>
        </row>
        <row r="17031">
          <cell r="A17031" t="str">
            <v>Average number of Megabytes (MB) delivered by unique IP address (Fixed Broadband)</v>
          </cell>
          <cell r="C17031" t="str">
            <v>NZL</v>
          </cell>
          <cell r="D17031">
            <v>1345.6061</v>
          </cell>
        </row>
        <row r="17032">
          <cell r="A17032" t="str">
            <v>Average number of Megabytes (MB) delivered by unique IP address (Fixed Broadband)</v>
          </cell>
          <cell r="C17032" t="str">
            <v>NZL</v>
          </cell>
          <cell r="D17032">
            <v>1973.3749</v>
          </cell>
        </row>
        <row r="17033">
          <cell r="A17033" t="str">
            <v>Average number of Megabytes (MB) delivered by unique IP address (Fixed Broadband)</v>
          </cell>
          <cell r="C17033" t="str">
            <v>NZL</v>
          </cell>
          <cell r="D17033">
            <v>3788.9731750000001</v>
          </cell>
        </row>
        <row r="17034">
          <cell r="A17034" t="str">
            <v>Average number of Megabytes (MB) delivered by unique IP address (Fixed Broadband)</v>
          </cell>
          <cell r="C17034" t="str">
            <v>NZL</v>
          </cell>
          <cell r="D17034">
            <v>6957.6942250000002</v>
          </cell>
        </row>
        <row r="17035">
          <cell r="A17035" t="str">
            <v>Average number of Megabytes (MB) delivered by unique IP address (Mobile)</v>
          </cell>
          <cell r="C17035" t="str">
            <v>NZL</v>
          </cell>
          <cell r="D17035">
            <v>1326.9846</v>
          </cell>
        </row>
        <row r="17036">
          <cell r="A17036" t="str">
            <v>Average number of Megabytes (MB) delivered by unique IP address (Mobile)</v>
          </cell>
          <cell r="C17036" t="str">
            <v>NZL</v>
          </cell>
          <cell r="D17036">
            <v>1793.7474</v>
          </cell>
        </row>
        <row r="17037">
          <cell r="A17037" t="str">
            <v>Average number of Megabytes (MB) delivered by unique IP address (Mobile)</v>
          </cell>
          <cell r="C17037" t="str">
            <v>NZL</v>
          </cell>
          <cell r="D17037">
            <v>1854.197625</v>
          </cell>
        </row>
        <row r="17038">
          <cell r="A17038" t="str">
            <v>Average ticket for P2P transactions by country</v>
          </cell>
          <cell r="C17038" t="str">
            <v>NZL</v>
          </cell>
          <cell r="D17038">
            <v>899.02381409999998</v>
          </cell>
        </row>
        <row r="17039">
          <cell r="A17039" t="str">
            <v>Average ticket for P2P transactions by country</v>
          </cell>
          <cell r="C17039" t="str">
            <v>NZL</v>
          </cell>
          <cell r="D17039">
            <v>633.08869540000001</v>
          </cell>
        </row>
        <row r="17040">
          <cell r="A17040" t="str">
            <v>Average ticket for P2P transactions by country</v>
          </cell>
          <cell r="C17040" t="str">
            <v>NZL</v>
          </cell>
          <cell r="D17040">
            <v>486.23121880000002</v>
          </cell>
        </row>
        <row r="17041">
          <cell r="A17041" t="str">
            <v>Average ticket for P2P transactions by country</v>
          </cell>
          <cell r="C17041" t="str">
            <v>NZL</v>
          </cell>
          <cell r="D17041">
            <v>264.00735930000002</v>
          </cell>
        </row>
        <row r="17042">
          <cell r="A17042" t="str">
            <v>Average ticket for P2P transactions by country</v>
          </cell>
          <cell r="C17042" t="str">
            <v>NZL</v>
          </cell>
          <cell r="D17042">
            <v>255.1018124</v>
          </cell>
        </row>
        <row r="17043">
          <cell r="A17043" t="str">
            <v>Average ticket for P2P transactions by country</v>
          </cell>
          <cell r="C17043" t="str">
            <v>NZL</v>
          </cell>
          <cell r="D17043">
            <v>322</v>
          </cell>
        </row>
        <row r="17044">
          <cell r="A17044" t="str">
            <v>Average ticket for P2P transactions by country</v>
          </cell>
          <cell r="C17044" t="str">
            <v>NZL</v>
          </cell>
          <cell r="D17044">
            <v>825</v>
          </cell>
        </row>
        <row r="17045">
          <cell r="A17045" t="str">
            <v>Average ticket for P2P transactions by country</v>
          </cell>
          <cell r="C17045" t="str">
            <v>NZL</v>
          </cell>
          <cell r="D17045">
            <v>202</v>
          </cell>
        </row>
        <row r="17046">
          <cell r="A17046" t="str">
            <v>Average ticket for P2P transactions by country/geography - All</v>
          </cell>
          <cell r="C17046" t="str">
            <v>NZL</v>
          </cell>
          <cell r="D17046">
            <v>322</v>
          </cell>
        </row>
        <row r="17047">
          <cell r="A17047" t="str">
            <v>Average ticket for P2P transactions by country/geography - All</v>
          </cell>
          <cell r="C17047" t="str">
            <v>NZL</v>
          </cell>
          <cell r="D17047">
            <v>825</v>
          </cell>
        </row>
        <row r="17048">
          <cell r="A17048" t="str">
            <v>Average ticket for P2P transactions by country/geography - All</v>
          </cell>
          <cell r="C17048" t="str">
            <v>NZL</v>
          </cell>
          <cell r="D17048">
            <v>202</v>
          </cell>
        </row>
        <row r="17049">
          <cell r="A17049" t="str">
            <v>Average ticket for P2P transactions by country/geography - All</v>
          </cell>
          <cell r="C17049" t="str">
            <v>NZL</v>
          </cell>
          <cell r="D17049">
            <v>180.85847749999999</v>
          </cell>
        </row>
        <row r="17050">
          <cell r="A17050" t="str">
            <v>Average ticket for P2P transactions by country/geography - Funding</v>
          </cell>
          <cell r="C17050" t="str">
            <v>NZL</v>
          </cell>
          <cell r="D17050">
            <v>322</v>
          </cell>
        </row>
        <row r="17051">
          <cell r="A17051" t="str">
            <v>Average ticket for P2P transactions by country/geography - Funding</v>
          </cell>
          <cell r="C17051" t="str">
            <v>NZL</v>
          </cell>
          <cell r="D17051">
            <v>825</v>
          </cell>
        </row>
        <row r="17052">
          <cell r="A17052" t="str">
            <v>Average ticket for P2P transactions by country/geography - Funding</v>
          </cell>
          <cell r="C17052" t="str">
            <v>NZL</v>
          </cell>
          <cell r="D17052">
            <v>94</v>
          </cell>
        </row>
        <row r="17053">
          <cell r="A17053" t="str">
            <v>Average ticket for P2P transactions by country/geography - Payment</v>
          </cell>
          <cell r="C17053" t="str">
            <v>NZL</v>
          </cell>
          <cell r="D17053">
            <v>1169</v>
          </cell>
        </row>
        <row r="17054">
          <cell r="A17054" t="str">
            <v>Average time spent travelling to and from work</v>
          </cell>
          <cell r="C17054" t="str">
            <v>NZL</v>
          </cell>
          <cell r="D17054">
            <v>23</v>
          </cell>
        </row>
        <row r="17055">
          <cell r="A17055" t="str">
            <v>Benefit Value of Internet</v>
          </cell>
          <cell r="C17055" t="str">
            <v>NZL</v>
          </cell>
          <cell r="D17055">
            <v>0.165554601</v>
          </cell>
        </row>
        <row r="17056">
          <cell r="A17056" t="str">
            <v>Benefit Value of Internet</v>
          </cell>
          <cell r="C17056" t="str">
            <v>NZL</v>
          </cell>
          <cell r="D17056">
            <v>0.12928548100000001</v>
          </cell>
        </row>
        <row r="17057">
          <cell r="A17057" t="str">
            <v>Benefit Value of Internet</v>
          </cell>
          <cell r="C17057" t="str">
            <v>NZL</v>
          </cell>
          <cell r="D17057">
            <v>0.115668022</v>
          </cell>
        </row>
        <row r="17058">
          <cell r="A17058" t="str">
            <v>Benefit Value of Internet</v>
          </cell>
          <cell r="C17058" t="str">
            <v>NZL</v>
          </cell>
          <cell r="D17058">
            <v>0.108134598</v>
          </cell>
        </row>
        <row r="17059">
          <cell r="A17059" t="str">
            <v>Benefit Value of Internet</v>
          </cell>
          <cell r="C17059" t="str">
            <v>NZL</v>
          </cell>
          <cell r="D17059">
            <v>9.4381637000000004E-2</v>
          </cell>
        </row>
        <row r="17060">
          <cell r="A17060" t="str">
            <v>Benefit Value of Internet</v>
          </cell>
          <cell r="C17060" t="str">
            <v>NZL</v>
          </cell>
          <cell r="D17060">
            <v>0.12260486800000001</v>
          </cell>
        </row>
        <row r="17061">
          <cell r="A17061" t="str">
            <v>BOP: Financial Account, Portfolio Investment, Net Acquisition of Financial Assets, Debt Securities, (millions of US dollars)</v>
          </cell>
          <cell r="C17061" t="str">
            <v>NZL</v>
          </cell>
          <cell r="D17061">
            <v>630.18125461253726</v>
          </cell>
        </row>
        <row r="17062">
          <cell r="A17062" t="str">
            <v>BOP: Financial Account, Portfolio Investment, Net Acquisition of Financial Assets, Debt Securities, (millions of US dollars)</v>
          </cell>
          <cell r="C17062" t="str">
            <v>NZL</v>
          </cell>
          <cell r="D17062">
            <v>738.81902831397429</v>
          </cell>
        </row>
        <row r="17063">
          <cell r="A17063" t="str">
            <v>BOP: Financial Account, Portfolio Investment, Net Acquisition of Financial Assets, Debt Securities, (millions of US dollars)</v>
          </cell>
          <cell r="C17063" t="str">
            <v>NZL</v>
          </cell>
          <cell r="D17063">
            <v>1863.3880024049906</v>
          </cell>
        </row>
        <row r="17064">
          <cell r="A17064" t="str">
            <v>BOP: Financial Account, Portfolio Investment, Net Acquisition of Financial Assets, Debt Securities, (millions of US dollars)</v>
          </cell>
          <cell r="C17064" t="str">
            <v>NZL</v>
          </cell>
          <cell r="D17064">
            <v>325.2130120608241</v>
          </cell>
        </row>
        <row r="17065">
          <cell r="A17065" t="str">
            <v>BOP: Financial Account, Portfolio Investment, Net Acquisition of Financial Assets, Debt Securities, (millions of US dollars)</v>
          </cell>
          <cell r="C17065" t="str">
            <v>NZL</v>
          </cell>
          <cell r="D17065">
            <v>1550.9178432361402</v>
          </cell>
        </row>
        <row r="17066">
          <cell r="A17066" t="str">
            <v>BOP: Financial Account, Portfolio Investment, Net Acquisition of Financial Assets, Debt Securities, (millions of US dollars)</v>
          </cell>
          <cell r="C17066" t="str">
            <v>NZL</v>
          </cell>
          <cell r="D17066">
            <v>3101.5494956272901</v>
          </cell>
        </row>
        <row r="17067">
          <cell r="A17067" t="str">
            <v>BOP: Financial Account, Portfolio Investment, Net Acquisition of Financial Assets, Debt Securities, (millions of US dollars)</v>
          </cell>
          <cell r="C17067" t="str">
            <v>NZL</v>
          </cell>
          <cell r="D17067">
            <v>2509.7213282696439</v>
          </cell>
        </row>
        <row r="17068">
          <cell r="A17068" t="str">
            <v>BOP: Financial Account, Portfolio Investment, Net Acquisition of Financial Assets, Debt Securities, (millions of US dollars)</v>
          </cell>
          <cell r="C17068" t="str">
            <v>NZL</v>
          </cell>
          <cell r="D17068">
            <v>6415.7172933741922</v>
          </cell>
        </row>
        <row r="17069">
          <cell r="A17069" t="str">
            <v>BOP: Financial Account, Portfolio Investment, Net Acquisition of Financial Assets, Debt Securities, (millions of US dollars)</v>
          </cell>
          <cell r="C17069" t="str">
            <v>NZL</v>
          </cell>
          <cell r="D17069">
            <v>2401.2682539915013</v>
          </cell>
        </row>
        <row r="17070">
          <cell r="A17070" t="str">
            <v>BOP: Financial Account, Portfolio Investment, Net Acquisition of Financial Assets, Debt Securities, (millions of US dollars)</v>
          </cell>
          <cell r="C17070" t="str">
            <v>NZL</v>
          </cell>
          <cell r="D17070">
            <v>3090.5462404912482</v>
          </cell>
        </row>
        <row r="17071">
          <cell r="A17071" t="str">
            <v>BOP: Financial Account, Portfolio Investment, Net Acquisition of Financial Assets, Equity and Investment Fund Shares (millions of US dollars)</v>
          </cell>
          <cell r="C17071" t="str">
            <v>NZL</v>
          </cell>
          <cell r="D17071">
            <v>2375.285768319367</v>
          </cell>
        </row>
        <row r="17072">
          <cell r="A17072" t="str">
            <v>BOP: Financial Account, Portfolio Investment, Net Acquisition of Financial Assets, Equity and Investment Fund Shares (millions of US dollars)</v>
          </cell>
          <cell r="C17072" t="str">
            <v>NZL</v>
          </cell>
          <cell r="D17072">
            <v>-2540.9750768802851</v>
          </cell>
        </row>
        <row r="17073">
          <cell r="A17073" t="str">
            <v>BOP: Financial Account, Portfolio Investment, Net Acquisition of Financial Assets, Equity and Investment Fund Shares (millions of US dollars)</v>
          </cell>
          <cell r="C17073" t="str">
            <v>NZL</v>
          </cell>
          <cell r="D17073">
            <v>2279.2371413081178</v>
          </cell>
        </row>
        <row r="17074">
          <cell r="A17074" t="str">
            <v>BOP: Financial Account, Portfolio Investment, Net Acquisition of Financial Assets, Equity and Investment Fund Shares (millions of US dollars)</v>
          </cell>
          <cell r="C17074" t="str">
            <v>NZL</v>
          </cell>
          <cell r="D17074">
            <v>1857.8169822479222</v>
          </cell>
        </row>
        <row r="17075">
          <cell r="A17075" t="str">
            <v>BOP: Financial Account, Portfolio Investment, Net Acquisition of Financial Assets, Equity and Investment Fund Shares (millions of US dollars)</v>
          </cell>
          <cell r="C17075" t="str">
            <v>NZL</v>
          </cell>
          <cell r="D17075">
            <v>-439.85377990803352</v>
          </cell>
        </row>
        <row r="17076">
          <cell r="A17076" t="str">
            <v>BOP: Financial Account, Portfolio Investment, Net Acquisition of Financial Assets, Equity and Investment Fund Shares (millions of US dollars)</v>
          </cell>
          <cell r="C17076" t="str">
            <v>NZL</v>
          </cell>
          <cell r="D17076">
            <v>-216.04065127274598</v>
          </cell>
        </row>
        <row r="17077">
          <cell r="A17077" t="str">
            <v>BOP: Financial Account, Portfolio Investment, Net Acquisition of Financial Assets, Equity and Investment Fund Shares (millions of US dollars)</v>
          </cell>
          <cell r="C17077" t="str">
            <v>NZL</v>
          </cell>
          <cell r="D17077">
            <v>4958.9332029650786</v>
          </cell>
        </row>
        <row r="17078">
          <cell r="A17078" t="str">
            <v>BOP: Financial Account, Portfolio Investment, Net Acquisition of Financial Assets, Equity and Investment Fund Shares (millions of US dollars)</v>
          </cell>
          <cell r="C17078" t="str">
            <v>NZL</v>
          </cell>
          <cell r="D17078">
            <v>3157.3697421502065</v>
          </cell>
        </row>
        <row r="17079">
          <cell r="A17079" t="str">
            <v>BOP: Financial Account, Portfolio Investment, Net Acquisition of Financial Assets, Equity and Investment Fund Shares (millions of US dollars)</v>
          </cell>
          <cell r="C17079" t="str">
            <v>NZL</v>
          </cell>
          <cell r="D17079">
            <v>1250.3837107218951</v>
          </cell>
        </row>
        <row r="17080">
          <cell r="A17080" t="str">
            <v>BOP: Supplementary Items, Portfolio Investment, Net Incurrence of Liabilities, Debt Securities (Excluding Exceptional Financing), (millions of US dollars)</v>
          </cell>
          <cell r="C17080" t="str">
            <v>NZL</v>
          </cell>
          <cell r="D17080">
            <v>12038.927131866765</v>
          </cell>
        </row>
        <row r="17081">
          <cell r="A17081" t="str">
            <v>BOP: Supplementary Items, Portfolio Investment, Net Incurrence of Liabilities, Debt Securities (Excluding Exceptional Financing), (millions of US dollars)</v>
          </cell>
          <cell r="C17081" t="str">
            <v>NZL</v>
          </cell>
          <cell r="D17081">
            <v>-5825.5650868980219</v>
          </cell>
        </row>
        <row r="17082">
          <cell r="A17082" t="str">
            <v>BOP: Supplementary Items, Portfolio Investment, Net Incurrence of Liabilities, Debt Securities (Excluding Exceptional Financing), (millions of US dollars)</v>
          </cell>
          <cell r="C17082" t="str">
            <v>NZL</v>
          </cell>
          <cell r="D17082">
            <v>4942.297750639359</v>
          </cell>
        </row>
        <row r="17083">
          <cell r="A17083" t="str">
            <v>BOP: Supplementary Items, Portfolio Investment, Net Incurrence of Liabilities, Debt Securities (Excluding Exceptional Financing), (millions of US dollars)</v>
          </cell>
          <cell r="C17083" t="str">
            <v>NZL</v>
          </cell>
          <cell r="D17083">
            <v>5128.0172569985471</v>
          </cell>
        </row>
        <row r="17084">
          <cell r="A17084" t="str">
            <v>BOP: Supplementary Items, Portfolio Investment, Net Incurrence of Liabilities, Debt Securities (Excluding Exceptional Financing), (millions of US dollars)</v>
          </cell>
          <cell r="C17084" t="str">
            <v>NZL</v>
          </cell>
          <cell r="D17084">
            <v>2721.9924538242749</v>
          </cell>
        </row>
        <row r="17085">
          <cell r="A17085" t="str">
            <v>BOP: Supplementary Items, Portfolio Investment, Net Incurrence of Liabilities, Debt Securities (Excluding Exceptional Financing), (millions of US dollars)</v>
          </cell>
          <cell r="C17085" t="str">
            <v>NZL</v>
          </cell>
          <cell r="D17085">
            <v>9129.8081602943093</v>
          </cell>
        </row>
        <row r="17086">
          <cell r="A17086" t="str">
            <v>BOP: Supplementary Items, Portfolio Investment, Net Incurrence of Liabilities, Debt Securities (Excluding Exceptional Financing), (millions of US dollars)</v>
          </cell>
          <cell r="C17086" t="str">
            <v>NZL</v>
          </cell>
          <cell r="D17086">
            <v>2181.3473380346663</v>
          </cell>
        </row>
        <row r="17087">
          <cell r="A17087" t="str">
            <v>BOP: Supplementary Items, Portfolio Investment, Net Incurrence of Liabilities, Debt Securities (Excluding Exceptional Financing), (millions of US dollars)</v>
          </cell>
          <cell r="C17087" t="str">
            <v>NZL</v>
          </cell>
          <cell r="D17087">
            <v>6889.4508540865727</v>
          </cell>
        </row>
        <row r="17088">
          <cell r="A17088" t="str">
            <v>BOP: Supplementary Items, Portfolio Investment, Net Incurrence of Liabilities, Debt Securities (Excluding Exceptional Financing), (millions of US dollars)</v>
          </cell>
          <cell r="C17088" t="str">
            <v>NZL</v>
          </cell>
          <cell r="D17088">
            <v>2508.632904798978</v>
          </cell>
        </row>
        <row r="17089">
          <cell r="A17089" t="str">
            <v>BOP: Supplementary Items, Portfolio Investment, Net Incurrence of Liabilities, Debt Securities (Excluding Exceptional Financing), (millions of US dollars)</v>
          </cell>
          <cell r="C17089" t="str">
            <v>NZL</v>
          </cell>
          <cell r="D17089">
            <v>7491.184204445387</v>
          </cell>
        </row>
        <row r="17090">
          <cell r="A17090" t="str">
            <v>BOP: Supplementary Items, Portfolio Investment, Net Incurrence of Liabilities, Equity Securities (Excluding Exceptional Financing), (millions of US dollars)</v>
          </cell>
          <cell r="C17090" t="str">
            <v>NZL</v>
          </cell>
          <cell r="D17090">
            <v>229.09285849776566</v>
          </cell>
        </row>
        <row r="17091">
          <cell r="A17091" t="str">
            <v>BOP: Supplementary Items, Portfolio Investment, Net Incurrence of Liabilities, Equity Securities (Excluding Exceptional Financing), (millions of US dollars)</v>
          </cell>
          <cell r="C17091" t="str">
            <v>NZL</v>
          </cell>
          <cell r="D17091">
            <v>170.01185890232458</v>
          </cell>
        </row>
        <row r="17092">
          <cell r="A17092" t="str">
            <v>BOP: Supplementary Items, Portfolio Investment, Net Incurrence of Liabilities, Equity Securities (Excluding Exceptional Financing), (millions of US dollars)</v>
          </cell>
          <cell r="C17092" t="str">
            <v>NZL</v>
          </cell>
          <cell r="D17092">
            <v>966.56272326809824</v>
          </cell>
        </row>
        <row r="17093">
          <cell r="A17093" t="str">
            <v>BOP: Supplementary Items, Portfolio Investment, Net Incurrence of Liabilities, Equity Securities (Excluding Exceptional Financing), (millions of US dollars)</v>
          </cell>
          <cell r="C17093" t="str">
            <v>NZL</v>
          </cell>
          <cell r="D17093">
            <v>-292.93363040923811</v>
          </cell>
        </row>
        <row r="17094">
          <cell r="A17094" t="str">
            <v>BOP: Supplementary Items, Portfolio Investment, Net Incurrence of Liabilities, Equity Securities (Excluding Exceptional Financing), (millions of US dollars)</v>
          </cell>
          <cell r="C17094" t="str">
            <v>NZL</v>
          </cell>
          <cell r="D17094">
            <v>1570.2924356287124</v>
          </cell>
        </row>
        <row r="17095">
          <cell r="A17095" t="str">
            <v>BOP: Supplementary Items, Portfolio Investment, Net Incurrence of Liabilities, Equity Securities (Excluding Exceptional Financing), (millions of US dollars)</v>
          </cell>
          <cell r="C17095" t="str">
            <v>NZL</v>
          </cell>
          <cell r="D17095">
            <v>441.674339606236</v>
          </cell>
        </row>
        <row r="17096">
          <cell r="A17096" t="str">
            <v>BOP: Supplementary Items, Portfolio Investment, Net Incurrence of Liabilities, Equity Securities (Excluding Exceptional Financing), (millions of US dollars)</v>
          </cell>
          <cell r="C17096" t="str">
            <v>NZL</v>
          </cell>
          <cell r="D17096">
            <v>3506.4878106999577</v>
          </cell>
        </row>
        <row r="17097">
          <cell r="A17097" t="str">
            <v>BOP: Supplementary Items, Portfolio Investment, Net Incurrence of Liabilities, Equity Securities (Excluding Exceptional Financing), (millions of US dollars)</v>
          </cell>
          <cell r="C17097" t="str">
            <v>NZL</v>
          </cell>
          <cell r="D17097">
            <v>2247.3743434152148</v>
          </cell>
        </row>
        <row r="17098">
          <cell r="A17098" t="str">
            <v>BOP: Supplementary Items, Portfolio Investment, Net Incurrence of Liabilities, Equity Securities (Excluding Exceptional Financing), (millions of US dollars)</v>
          </cell>
          <cell r="C17098" t="str">
            <v>NZL</v>
          </cell>
          <cell r="D17098">
            <v>2449.023477927733</v>
          </cell>
        </row>
        <row r="17099">
          <cell r="A17099" t="str">
            <v>BOP: Supplementary Items, Portfolio Investment, Net Incurrence of Liabilities, Equity Securities (Excluding Exceptional Financing), (millions of US dollars)</v>
          </cell>
          <cell r="C17099" t="str">
            <v>NZL</v>
          </cell>
          <cell r="D17099">
            <v>1696.3539441196242</v>
          </cell>
        </row>
        <row r="17100">
          <cell r="A17100" t="str">
            <v>broadcasting (Number of Investments)</v>
          </cell>
          <cell r="C17100" t="str">
            <v>NZL</v>
          </cell>
          <cell r="D17100">
            <v>1</v>
          </cell>
        </row>
        <row r="17101">
          <cell r="A17101" t="str">
            <v>broadcasting (Number of Investments)</v>
          </cell>
          <cell r="C17101" t="str">
            <v>NZL</v>
          </cell>
          <cell r="D17101">
            <v>2</v>
          </cell>
        </row>
        <row r="17102">
          <cell r="A17102" t="str">
            <v>broadcasting (Total Investment Dollars)</v>
          </cell>
          <cell r="C17102" t="str">
            <v>NZL</v>
          </cell>
          <cell r="D17102">
            <v>0</v>
          </cell>
        </row>
        <row r="17103">
          <cell r="A17103" t="str">
            <v>broadcasting (Total Investment Dollars)</v>
          </cell>
          <cell r="C17103" t="str">
            <v>NZL</v>
          </cell>
          <cell r="D17103">
            <v>49.77</v>
          </cell>
        </row>
        <row r="17104">
          <cell r="A17104" t="str">
            <v>Business costs of crime and violence, 1-7 (best)</v>
          </cell>
          <cell r="C17104" t="str">
            <v>NZL</v>
          </cell>
          <cell r="D17104">
            <v>5.7518223519999996</v>
          </cell>
        </row>
        <row r="17105">
          <cell r="A17105" t="str">
            <v>Business costs of crime and violence, 1-7 (best)</v>
          </cell>
          <cell r="C17105" t="str">
            <v>NZL</v>
          </cell>
          <cell r="D17105">
            <v>5.7515388830000003</v>
          </cell>
        </row>
        <row r="17106">
          <cell r="A17106" t="str">
            <v>Business costs of crime and violence, 1-7 (best)</v>
          </cell>
          <cell r="C17106" t="str">
            <v>NZL</v>
          </cell>
          <cell r="D17106">
            <v>5.5897200939999996</v>
          </cell>
        </row>
        <row r="17107">
          <cell r="A17107" t="str">
            <v>Business costs of crime and violence, 1-7 (best)</v>
          </cell>
          <cell r="C17107" t="str">
            <v>NZL</v>
          </cell>
          <cell r="D17107">
            <v>5.6577249360000001</v>
          </cell>
        </row>
        <row r="17108">
          <cell r="A17108" t="str">
            <v>Business costs of crime and violence, 1-7 (best)</v>
          </cell>
          <cell r="C17108" t="str">
            <v>NZL</v>
          </cell>
          <cell r="D17108">
            <v>5.8820954719999996</v>
          </cell>
        </row>
        <row r="17109">
          <cell r="A17109" t="str">
            <v>Business costs of crime and violence, 1-7 (best)</v>
          </cell>
          <cell r="C17109" t="str">
            <v>NZL</v>
          </cell>
          <cell r="D17109">
            <v>5.8378343900000003</v>
          </cell>
        </row>
        <row r="17110">
          <cell r="A17110" t="str">
            <v>Business costs of crime and violence, 1-7 (best)</v>
          </cell>
          <cell r="C17110" t="str">
            <v>NZL</v>
          </cell>
          <cell r="D17110">
            <v>5.6715099340000004</v>
          </cell>
        </row>
        <row r="17111">
          <cell r="A17111" t="str">
            <v>Business costs of crime and violence, 1-7 (best)</v>
          </cell>
          <cell r="C17111" t="str">
            <v>NZL</v>
          </cell>
          <cell r="D17111">
            <v>5.534196015</v>
          </cell>
        </row>
        <row r="17112">
          <cell r="A17112" t="str">
            <v>Business-to-business Internet use, 1-7 (best)</v>
          </cell>
          <cell r="C17112" t="str">
            <v>NZL</v>
          </cell>
          <cell r="D17112">
            <v>6.5903913139999997</v>
          </cell>
        </row>
        <row r="17113">
          <cell r="A17113" t="str">
            <v>Business-to-business Internet use, 1-7 (best)</v>
          </cell>
          <cell r="C17113" t="str">
            <v>NZL</v>
          </cell>
          <cell r="D17113">
            <v>6.3369448940000002</v>
          </cell>
        </row>
        <row r="17114">
          <cell r="A17114" t="str">
            <v>Business-to-business Internet use, 1-7 (best)</v>
          </cell>
          <cell r="C17114" t="str">
            <v>NZL</v>
          </cell>
          <cell r="D17114">
            <v>5.6048050099999998</v>
          </cell>
        </row>
        <row r="17115">
          <cell r="A17115" t="str">
            <v>Business-to-business Internet use, 1-7 (best)</v>
          </cell>
          <cell r="C17115" t="str">
            <v>NZL</v>
          </cell>
          <cell r="D17115">
            <v>5.2088968859999998</v>
          </cell>
        </row>
        <row r="17116">
          <cell r="A17116" t="str">
            <v>Business-to-business Internet use, 1-7 (best)</v>
          </cell>
          <cell r="C17116" t="str">
            <v>NZL</v>
          </cell>
          <cell r="D17116">
            <v>4.4767591199999996</v>
          </cell>
        </row>
        <row r="17117">
          <cell r="A17117" t="str">
            <v>Business-to-business Internet use, 1-7 (best)</v>
          </cell>
          <cell r="C17117" t="str">
            <v>NZL</v>
          </cell>
          <cell r="D17117">
            <v>5.8222739710000004</v>
          </cell>
        </row>
        <row r="17118">
          <cell r="A17118" t="str">
            <v>Business-to-business Internet use, 1-7 (best)</v>
          </cell>
          <cell r="C17118" t="str">
            <v>NZL</v>
          </cell>
          <cell r="D17118">
            <v>5.263342057</v>
          </cell>
        </row>
        <row r="17119">
          <cell r="A17119" t="str">
            <v>Business-to-business Internet use, 1-7 (best)</v>
          </cell>
          <cell r="C17119" t="str">
            <v>NZL</v>
          </cell>
          <cell r="D17119">
            <v>5.2552895509999997</v>
          </cell>
        </row>
        <row r="17120">
          <cell r="A17120" t="str">
            <v>Business-to-business Internet use, 1-7 (best)</v>
          </cell>
          <cell r="C17120" t="str">
            <v>NZL</v>
          </cell>
          <cell r="D17120">
            <v>5.05273431</v>
          </cell>
        </row>
        <row r="17121">
          <cell r="A17121" t="str">
            <v>Business-to-business Internet use, 1-7 (best)</v>
          </cell>
          <cell r="C17121" t="str">
            <v>NZL</v>
          </cell>
          <cell r="D17121">
            <v>4.4960999260000003</v>
          </cell>
        </row>
        <row r="17122">
          <cell r="A17122" t="str">
            <v>Business-to-business Internet use, 1-7 (best)</v>
          </cell>
          <cell r="C17122" t="str">
            <v>NZL</v>
          </cell>
          <cell r="D17122">
            <v>5.7855704509999999</v>
          </cell>
        </row>
        <row r="17123">
          <cell r="A17123" t="str">
            <v>Business-to-business Internet use, 1-7 (best)</v>
          </cell>
          <cell r="C17123" t="str">
            <v>NZL</v>
          </cell>
          <cell r="D17123">
            <v>5.7714553329999996</v>
          </cell>
        </row>
        <row r="17124">
          <cell r="A17124" t="str">
            <v>Business-to-business Internet use, 1-7 (best)</v>
          </cell>
          <cell r="C17124" t="str">
            <v>NZL</v>
          </cell>
          <cell r="D17124">
            <v>5.4153064750000004</v>
          </cell>
        </row>
        <row r="17125">
          <cell r="A17125" t="str">
            <v>Business-to-business Internet use, 1-7 (best)</v>
          </cell>
          <cell r="C17125" t="str">
            <v>NZL</v>
          </cell>
          <cell r="D17125">
            <v>4.8638202120000003</v>
          </cell>
        </row>
        <row r="17126">
          <cell r="A17126" t="str">
            <v>Business-to-business Internet use, 1-7 (best)</v>
          </cell>
          <cell r="C17126" t="str">
            <v>NZL</v>
          </cell>
          <cell r="D17126">
            <v>4.6934409830000003</v>
          </cell>
        </row>
        <row r="17127">
          <cell r="A17127" t="str">
            <v>Business-to-business Internet use, 1-7 (best)</v>
          </cell>
          <cell r="C17127" t="str">
            <v>NZL</v>
          </cell>
          <cell r="D17127">
            <v>5.5630462820000002</v>
          </cell>
        </row>
        <row r="17128">
          <cell r="A17128" t="str">
            <v>Business-to-business Internet use, 1-7 (best)</v>
          </cell>
          <cell r="C17128" t="str">
            <v>NZL</v>
          </cell>
          <cell r="D17128">
            <v>5.367391381</v>
          </cell>
        </row>
        <row r="17129">
          <cell r="A17129" t="str">
            <v>Business-to-business Internet use, 1-7 (best)</v>
          </cell>
          <cell r="C17129" t="str">
            <v>NZL</v>
          </cell>
          <cell r="D17129">
            <v>5.3363828670000002</v>
          </cell>
        </row>
        <row r="17130">
          <cell r="A17130" t="str">
            <v>Business-to-business Internet use, 1-7 (best)</v>
          </cell>
          <cell r="C17130" t="str">
            <v>NZL</v>
          </cell>
          <cell r="D17130">
            <v>5.2532573200000003</v>
          </cell>
        </row>
        <row r="17131">
          <cell r="A17131" t="str">
            <v>Business-to-business Internet use, 1-7 (best)</v>
          </cell>
          <cell r="C17131" t="str">
            <v>NZL</v>
          </cell>
          <cell r="D17131">
            <v>5.1818394569999997</v>
          </cell>
        </row>
        <row r="17132">
          <cell r="A17132" t="str">
            <v>Business-to-business Internet use, 1-7 (best)</v>
          </cell>
          <cell r="C17132" t="str">
            <v>NZL</v>
          </cell>
          <cell r="D17132">
            <v>5.9749239999999997</v>
          </cell>
        </row>
        <row r="17133">
          <cell r="A17133" t="str">
            <v>Business-to-business Internet use, 1-7 (best)</v>
          </cell>
          <cell r="C17133" t="str">
            <v>NZL</v>
          </cell>
          <cell r="D17133">
            <v>5.7312343889999999</v>
          </cell>
        </row>
        <row r="17134">
          <cell r="A17134" t="str">
            <v>Business-to-business Internet use, 1-7 (best)</v>
          </cell>
          <cell r="C17134" t="str">
            <v>NZL</v>
          </cell>
          <cell r="D17134">
            <v>5.649792723</v>
          </cell>
        </row>
        <row r="17135">
          <cell r="A17135" t="str">
            <v>Business-to-business Internet use, 1-7 (best)</v>
          </cell>
          <cell r="C17135" t="str">
            <v>NZL</v>
          </cell>
          <cell r="D17135">
            <v>6.3048932039999999</v>
          </cell>
        </row>
        <row r="17136">
          <cell r="A17136" t="str">
            <v>Business-to-business Internet use, 1-7 (best)</v>
          </cell>
          <cell r="C17136" t="str">
            <v>NZL</v>
          </cell>
          <cell r="D17136">
            <v>6.040637673</v>
          </cell>
        </row>
        <row r="17137">
          <cell r="A17137" t="str">
            <v>Business-to-business Internet use, 1-7 (best)</v>
          </cell>
          <cell r="C17137" t="str">
            <v>NZL</v>
          </cell>
          <cell r="D17137">
            <v>5.5549862560000003</v>
          </cell>
        </row>
        <row r="17138">
          <cell r="A17138" t="str">
            <v>Business-to-business Internet use, 1-7 (best)</v>
          </cell>
          <cell r="C17138" t="str">
            <v>NZL</v>
          </cell>
          <cell r="D17138">
            <v>5.5278628940000001</v>
          </cell>
        </row>
        <row r="17139">
          <cell r="A17139" t="str">
            <v>Business-to-business Internet use, 1-7 (best)</v>
          </cell>
          <cell r="C17139" t="str">
            <v>NZL</v>
          </cell>
          <cell r="D17139">
            <v>4.4841201719999999</v>
          </cell>
        </row>
        <row r="17140">
          <cell r="A17140" t="str">
            <v>Business-to-consumer Internet use, 1-7 (best)</v>
          </cell>
          <cell r="C17140" t="str">
            <v>NZL</v>
          </cell>
          <cell r="D17140">
            <v>5.7544890710000001</v>
          </cell>
        </row>
        <row r="17141">
          <cell r="A17141" t="str">
            <v>Business-to-consumer Internet use, 1-7 (best)</v>
          </cell>
          <cell r="C17141" t="str">
            <v>NZL</v>
          </cell>
          <cell r="D17141">
            <v>5.5458637700000004</v>
          </cell>
        </row>
        <row r="17142">
          <cell r="A17142" t="str">
            <v>Business-to-consumer Internet use, 1-7 (best)</v>
          </cell>
          <cell r="C17142" t="str">
            <v>NZL</v>
          </cell>
          <cell r="D17142">
            <v>5.4435759719999997</v>
          </cell>
        </row>
        <row r="17143">
          <cell r="A17143" t="str">
            <v>Business-to-consumer Internet use, 1-7 (best)</v>
          </cell>
          <cell r="C17143" t="str">
            <v>NZL</v>
          </cell>
          <cell r="D17143">
            <v>5.2926563240000002</v>
          </cell>
        </row>
        <row r="17144">
          <cell r="A17144" t="str">
            <v>Business-to-consumer Internet use, 1-7 (best)</v>
          </cell>
          <cell r="C17144" t="str">
            <v>NZL</v>
          </cell>
          <cell r="D17144">
            <v>5.2528402879999998</v>
          </cell>
        </row>
        <row r="17145">
          <cell r="A17145" t="str">
            <v>Business-to-consumer Internet use, 1-7 (best)</v>
          </cell>
          <cell r="C17145" t="str">
            <v>NZL</v>
          </cell>
          <cell r="D17145">
            <v>5.1631523819999998</v>
          </cell>
        </row>
        <row r="17146">
          <cell r="A17146" t="str">
            <v>Business-to-consumer Internet use, 1-7 (best)</v>
          </cell>
          <cell r="C17146" t="str">
            <v>NZL</v>
          </cell>
          <cell r="D17146">
            <v>5.1113079600000004</v>
          </cell>
        </row>
        <row r="17147">
          <cell r="A17147" t="str">
            <v>Business-to-consumer Internet use, 1-7 (best)</v>
          </cell>
          <cell r="C17147" t="str">
            <v>NZL</v>
          </cell>
          <cell r="D17147">
            <v>4.4099209630000002</v>
          </cell>
        </row>
        <row r="17148">
          <cell r="A17148" t="str">
            <v>Business-to-consumer Internet use, 1-7 (best)</v>
          </cell>
          <cell r="C17148" t="str">
            <v>NZL</v>
          </cell>
          <cell r="D17148">
            <v>4.1549324390000004</v>
          </cell>
        </row>
        <row r="17149">
          <cell r="A17149" t="str">
            <v>Business-to-consumer Internet use, 1-7 (best)</v>
          </cell>
          <cell r="C17149" t="str">
            <v>NZL</v>
          </cell>
          <cell r="D17149">
            <v>4.0914960359999997</v>
          </cell>
        </row>
        <row r="17150">
          <cell r="A17150" t="str">
            <v>Business-to-consumer Internet use, 1-7 (best)</v>
          </cell>
          <cell r="C17150" t="str">
            <v>NZL</v>
          </cell>
          <cell r="D17150">
            <v>6.1314754159999998</v>
          </cell>
        </row>
        <row r="17151">
          <cell r="A17151" t="str">
            <v>Business-to-consumer Internet use, 1-7 (best)</v>
          </cell>
          <cell r="C17151" t="str">
            <v>NZL</v>
          </cell>
          <cell r="D17151">
            <v>5.9000459660000004</v>
          </cell>
        </row>
        <row r="17152">
          <cell r="A17152" t="str">
            <v>Business-to-consumer Internet use, 1-7 (best)</v>
          </cell>
          <cell r="C17152" t="str">
            <v>NZL</v>
          </cell>
          <cell r="D17152">
            <v>5.395632644</v>
          </cell>
        </row>
        <row r="17153">
          <cell r="A17153" t="str">
            <v>Business-to-consumer Internet use, 1-7 (best)</v>
          </cell>
          <cell r="C17153" t="str">
            <v>NZL</v>
          </cell>
          <cell r="D17153">
            <v>5.3293790660000004</v>
          </cell>
        </row>
        <row r="17154">
          <cell r="A17154" t="str">
            <v>Business-to-consumer Internet use, 1-7 (best)</v>
          </cell>
          <cell r="C17154" t="str">
            <v>NZL</v>
          </cell>
          <cell r="D17154">
            <v>5.0700462249999996</v>
          </cell>
        </row>
        <row r="17155">
          <cell r="A17155" t="str">
            <v>Business-to-consumer Internet use, 1-7 (best)</v>
          </cell>
          <cell r="C17155" t="str">
            <v>NZL</v>
          </cell>
          <cell r="D17155">
            <v>4.885228755</v>
          </cell>
        </row>
        <row r="17156">
          <cell r="A17156" t="str">
            <v>Business-to-consumer Internet use, 1-7 (best)</v>
          </cell>
          <cell r="C17156" t="str">
            <v>NZL</v>
          </cell>
          <cell r="D17156">
            <v>4.8167202490000003</v>
          </cell>
        </row>
        <row r="17157">
          <cell r="A17157" t="str">
            <v>Business-to-consumer Internet use, 1-7 (best)</v>
          </cell>
          <cell r="C17157" t="str">
            <v>NZL</v>
          </cell>
          <cell r="D17157">
            <v>4.7821726680000003</v>
          </cell>
        </row>
        <row r="17158">
          <cell r="A17158" t="str">
            <v>Business-to-consumer Internet use, 1-7 (best)</v>
          </cell>
          <cell r="C17158" t="str">
            <v>NZL</v>
          </cell>
          <cell r="D17158">
            <v>4.0182180799999996</v>
          </cell>
        </row>
        <row r="17159">
          <cell r="A17159" t="str">
            <v>Business-to-consumer Internet use, 1-7 (best)</v>
          </cell>
          <cell r="C17159" t="str">
            <v>NZL</v>
          </cell>
          <cell r="D17159">
            <v>3.7817637999999998</v>
          </cell>
        </row>
        <row r="17160">
          <cell r="A17160" t="str">
            <v>Business-to-consumer Internet use, 1-7 (best)</v>
          </cell>
          <cell r="C17160" t="str">
            <v>NZL</v>
          </cell>
          <cell r="D17160">
            <v>6.1031798610000001</v>
          </cell>
        </row>
        <row r="17161">
          <cell r="A17161" t="str">
            <v>Business-to-consumer Internet use, 1-7 (best)</v>
          </cell>
          <cell r="C17161" t="str">
            <v>NZL</v>
          </cell>
          <cell r="D17161">
            <v>6.0386071499999998</v>
          </cell>
        </row>
        <row r="17162">
          <cell r="A17162" t="str">
            <v>Business-to-consumer Internet use, 1-7 (best)</v>
          </cell>
          <cell r="C17162" t="str">
            <v>NZL</v>
          </cell>
          <cell r="D17162">
            <v>5.9692686840000002</v>
          </cell>
        </row>
        <row r="17163">
          <cell r="A17163" t="str">
            <v>Business-to-consumer Internet use, 1-7 (best)</v>
          </cell>
          <cell r="C17163" t="str">
            <v>NZL</v>
          </cell>
          <cell r="D17163">
            <v>5.2141063750000001</v>
          </cell>
        </row>
        <row r="17164">
          <cell r="A17164" t="str">
            <v>Business-to-consumer Internet use, 1-7 (best)</v>
          </cell>
          <cell r="C17164" t="str">
            <v>NZL</v>
          </cell>
          <cell r="D17164">
            <v>5.0908416819999998</v>
          </cell>
        </row>
        <row r="17165">
          <cell r="A17165" t="str">
            <v>Business-to-consumer Internet use, 1-7 (best)</v>
          </cell>
          <cell r="C17165" t="str">
            <v>NZL</v>
          </cell>
          <cell r="D17165">
            <v>4.893066503</v>
          </cell>
        </row>
        <row r="17166">
          <cell r="A17166" t="str">
            <v>Business-to-consumer Internet use, 1-7 (best)</v>
          </cell>
          <cell r="C17166" t="str">
            <v>NZL</v>
          </cell>
          <cell r="D17166">
            <v>4.8898949910000002</v>
          </cell>
        </row>
        <row r="17167">
          <cell r="A17167" t="str">
            <v>Business-to-consumer Internet use, 1-7 (best)</v>
          </cell>
          <cell r="C17167" t="str">
            <v>NZL</v>
          </cell>
          <cell r="D17167">
            <v>4.826545565</v>
          </cell>
        </row>
        <row r="17168">
          <cell r="A17168" t="str">
            <v>Business-to-consumer Internet use, 1-7 (best)</v>
          </cell>
          <cell r="C17168" t="str">
            <v>NZL</v>
          </cell>
          <cell r="D17168">
            <v>4.7951196899999999</v>
          </cell>
        </row>
        <row r="17169">
          <cell r="A17169" t="str">
            <v>Business-to-consumer Internet use, 1-7 (best)</v>
          </cell>
          <cell r="C17169" t="str">
            <v>NZL</v>
          </cell>
          <cell r="D17169">
            <v>4.7433338000000003</v>
          </cell>
        </row>
        <row r="17170">
          <cell r="A17170" t="str">
            <v>Business-to-consumer Internet use, 1-7 (best)</v>
          </cell>
          <cell r="C17170" t="str">
            <v>NZL</v>
          </cell>
          <cell r="D17170">
            <v>5.9946400080000002</v>
          </cell>
        </row>
        <row r="17171">
          <cell r="A17171" t="str">
            <v>Business-to-consumer Internet use, 1-7 (best)</v>
          </cell>
          <cell r="C17171" t="str">
            <v>NZL</v>
          </cell>
          <cell r="D17171">
            <v>5.7850762580000001</v>
          </cell>
        </row>
        <row r="17172">
          <cell r="A17172" t="str">
            <v>Business-to-consumer Internet use, 1-7 (best)</v>
          </cell>
          <cell r="C17172" t="str">
            <v>NZL</v>
          </cell>
          <cell r="D17172">
            <v>5.7630383460000001</v>
          </cell>
        </row>
        <row r="17173">
          <cell r="A17173" t="str">
            <v>Business-to-consumer Internet use, 1-7 (best)</v>
          </cell>
          <cell r="C17173" t="str">
            <v>NZL</v>
          </cell>
          <cell r="D17173">
            <v>5.6384135630000003</v>
          </cell>
        </row>
        <row r="17174">
          <cell r="A17174" t="str">
            <v>Business-to-consumer Internet use, 1-7 (best)</v>
          </cell>
          <cell r="C17174" t="str">
            <v>NZL</v>
          </cell>
          <cell r="D17174">
            <v>5.530776328</v>
          </cell>
        </row>
        <row r="17175">
          <cell r="A17175" t="str">
            <v>Business-to-consumer Internet use, 1-7 (best)</v>
          </cell>
          <cell r="C17175" t="str">
            <v>NZL</v>
          </cell>
          <cell r="D17175">
            <v>5.3630472740000004</v>
          </cell>
        </row>
        <row r="17176">
          <cell r="A17176" t="str">
            <v>Business-to-consumer Internet use, 1-7 (best)</v>
          </cell>
          <cell r="C17176" t="str">
            <v>NZL</v>
          </cell>
          <cell r="D17176">
            <v>5.0167232090000002</v>
          </cell>
        </row>
        <row r="17177">
          <cell r="A17177" t="str">
            <v>Business-to-consumer Internet use, 1-7 (best)</v>
          </cell>
          <cell r="C17177" t="str">
            <v>NZL</v>
          </cell>
          <cell r="D17177">
            <v>4.705727199</v>
          </cell>
        </row>
        <row r="17178">
          <cell r="A17178" t="str">
            <v>Business-to-consumer Internet use, 1-7 (best)</v>
          </cell>
          <cell r="C17178" t="str">
            <v>NZL</v>
          </cell>
          <cell r="D17178">
            <v>4.6476301419999997</v>
          </cell>
        </row>
        <row r="17179">
          <cell r="A17179" t="str">
            <v>Business-to-consumer Internet use, 1-7 (best)</v>
          </cell>
          <cell r="C17179" t="str">
            <v>NZL</v>
          </cell>
          <cell r="D17179">
            <v>4.3398282159999999</v>
          </cell>
        </row>
        <row r="17180">
          <cell r="A17180" t="str">
            <v>Business-to-consumer Internet use, 1-7 (best)</v>
          </cell>
          <cell r="C17180" t="str">
            <v>NZL</v>
          </cell>
          <cell r="D17180">
            <v>5.5676180000000004</v>
          </cell>
        </row>
        <row r="17181">
          <cell r="A17181" t="str">
            <v>Business-to-consumer Internet use, 1-7 (best)</v>
          </cell>
          <cell r="C17181" t="str">
            <v>NZL</v>
          </cell>
          <cell r="D17181">
            <v>5.6529155270000002</v>
          </cell>
        </row>
        <row r="17182">
          <cell r="A17182" t="str">
            <v>Business-to-consumer Internet use, 1-7 (best)</v>
          </cell>
          <cell r="C17182" t="str">
            <v>NZL</v>
          </cell>
          <cell r="D17182">
            <v>5.857935704</v>
          </cell>
        </row>
        <row r="17183">
          <cell r="A17183" t="str">
            <v>Business-to-consumer Internet use, 1-7 (best)</v>
          </cell>
          <cell r="C17183" t="str">
            <v>NZL</v>
          </cell>
          <cell r="D17183">
            <v>5.620857956</v>
          </cell>
        </row>
        <row r="17184">
          <cell r="A17184" t="str">
            <v>Capacity for Government Organizational Reform</v>
          </cell>
          <cell r="C17184" t="str">
            <v>NZL</v>
          </cell>
          <cell r="D17184">
            <v>9</v>
          </cell>
        </row>
        <row r="17185">
          <cell r="A17185" t="str">
            <v>Capacity for innovation, 1-7 (best)</v>
          </cell>
          <cell r="C17185" t="str">
            <v>NZL</v>
          </cell>
          <cell r="D17185">
            <v>5.0670892058790162</v>
          </cell>
        </row>
        <row r="17186">
          <cell r="A17186" t="str">
            <v>Capacity for innovation, 1-7 (best)</v>
          </cell>
          <cell r="C17186" t="str">
            <v>NZL</v>
          </cell>
          <cell r="D17186">
            <v>5.2627532871290192</v>
          </cell>
        </row>
        <row r="17187">
          <cell r="A17187" t="str">
            <v>Card Payment Transactions per capita (USD)</v>
          </cell>
          <cell r="C17187" t="str">
            <v>NZL</v>
          </cell>
          <cell r="D17187">
            <v>14277.208409999999</v>
          </cell>
        </row>
        <row r="17188">
          <cell r="A17188" t="str">
            <v>Card Payment Transactions per capita (USD)</v>
          </cell>
          <cell r="C17188" t="str">
            <v>NZL</v>
          </cell>
          <cell r="D17188">
            <v>10341.42677</v>
          </cell>
        </row>
        <row r="17189">
          <cell r="A17189" t="str">
            <v>Card Payment Transactions per capita (USD)</v>
          </cell>
          <cell r="C17189" t="str">
            <v>NZL</v>
          </cell>
          <cell r="D17189">
            <v>7822.4323800000002</v>
          </cell>
        </row>
        <row r="17190">
          <cell r="A17190" t="str">
            <v>Card Payment Transactions per capita (USD)</v>
          </cell>
          <cell r="C17190" t="str">
            <v>NZL</v>
          </cell>
          <cell r="D17190">
            <v>3572.8201490000001</v>
          </cell>
        </row>
        <row r="17191">
          <cell r="A17191" t="str">
            <v>Card Payment Transactions per capita (USD)</v>
          </cell>
          <cell r="C17191" t="str">
            <v>NZL</v>
          </cell>
          <cell r="D17191">
            <v>3571.1720409999998</v>
          </cell>
        </row>
        <row r="17192">
          <cell r="A17192" t="str">
            <v>Card Payment Transactions per capita (USD)</v>
          </cell>
          <cell r="C17192" t="str">
            <v>NZL</v>
          </cell>
          <cell r="D17192">
            <v>8271.3801750000002</v>
          </cell>
        </row>
        <row r="17193">
          <cell r="A17193" t="str">
            <v>Card Payment Transactions per capita (USD)</v>
          </cell>
          <cell r="C17193" t="str">
            <v>NZL</v>
          </cell>
          <cell r="D17193">
            <v>5077.2832289999997</v>
          </cell>
        </row>
        <row r="17194">
          <cell r="A17194" t="str">
            <v>Card Payment Transactions per capita (USD)</v>
          </cell>
          <cell r="C17194" t="str">
            <v>NZL</v>
          </cell>
          <cell r="D17194">
            <v>2611.7209560000001</v>
          </cell>
        </row>
        <row r="17195">
          <cell r="A17195" t="str">
            <v>Card Payment Transactions per capita (USD)</v>
          </cell>
          <cell r="C17195" t="str">
            <v>NZL</v>
          </cell>
          <cell r="D17195">
            <v>1807.250456</v>
          </cell>
        </row>
        <row r="17196">
          <cell r="A17196" t="str">
            <v>Card Payment Transactions per capita (USD)</v>
          </cell>
          <cell r="C17196" t="str">
            <v>NZL</v>
          </cell>
          <cell r="D17196">
            <v>1460.101484</v>
          </cell>
        </row>
        <row r="17197">
          <cell r="A17197" t="str">
            <v>Card Payment Transactions per capita (USD)</v>
          </cell>
          <cell r="C17197" t="str">
            <v>NZL</v>
          </cell>
          <cell r="D17197">
            <v>7618.3875399999997</v>
          </cell>
        </row>
        <row r="17198">
          <cell r="A17198" t="str">
            <v>Card Payment Transactions per capita (USD)</v>
          </cell>
          <cell r="C17198" t="str">
            <v>NZL</v>
          </cell>
          <cell r="D17198">
            <v>6454.7283509999997</v>
          </cell>
        </row>
        <row r="17199">
          <cell r="A17199" t="str">
            <v>Card Payment Transactions per capita (USD)</v>
          </cell>
          <cell r="C17199" t="str">
            <v>NZL</v>
          </cell>
          <cell r="D17199">
            <v>5108.0032659999997</v>
          </cell>
        </row>
        <row r="17200">
          <cell r="A17200" t="str">
            <v>Card Payment Transactions per capita (USD)</v>
          </cell>
          <cell r="C17200" t="str">
            <v>NZL</v>
          </cell>
          <cell r="D17200">
            <v>5087.6349879999998</v>
          </cell>
        </row>
        <row r="17201">
          <cell r="A17201" t="str">
            <v>Card Payment Transactions per capita (USD)</v>
          </cell>
          <cell r="C17201" t="str">
            <v>NZL</v>
          </cell>
          <cell r="D17201">
            <v>4377.9543860000003</v>
          </cell>
        </row>
        <row r="17202">
          <cell r="A17202" t="str">
            <v>Card Payment Transactions per capita (USD)</v>
          </cell>
          <cell r="C17202" t="str">
            <v>NZL</v>
          </cell>
          <cell r="D17202">
            <v>10312.771360000001</v>
          </cell>
        </row>
        <row r="17203">
          <cell r="A17203" t="str">
            <v>Card Payment Transactions per capita (USD)</v>
          </cell>
          <cell r="C17203" t="str">
            <v>NZL</v>
          </cell>
          <cell r="D17203">
            <v>9416.1200009999993</v>
          </cell>
        </row>
        <row r="17204">
          <cell r="A17204" t="str">
            <v>Card Payment Transactions per capita (USD)</v>
          </cell>
          <cell r="C17204" t="str">
            <v>NZL</v>
          </cell>
          <cell r="D17204">
            <v>6668.2034370000001</v>
          </cell>
        </row>
        <row r="17205">
          <cell r="A17205" t="str">
            <v>Card Payment Transactions per capita (USD)</v>
          </cell>
          <cell r="C17205" t="str">
            <v>NZL</v>
          </cell>
          <cell r="D17205">
            <v>6486.2950380000002</v>
          </cell>
        </row>
        <row r="17206">
          <cell r="A17206" t="str">
            <v>Card Payment Transactions per capita (USD)</v>
          </cell>
          <cell r="C17206" t="str">
            <v>NZL</v>
          </cell>
          <cell r="D17206">
            <v>3757.2996830000002</v>
          </cell>
        </row>
        <row r="17207">
          <cell r="A17207" t="str">
            <v>Card Payment Transactions per capita (USD)</v>
          </cell>
          <cell r="C17207" t="str">
            <v>NZL</v>
          </cell>
          <cell r="D17207">
            <v>7102.1789010000002</v>
          </cell>
        </row>
        <row r="17208">
          <cell r="A17208" t="str">
            <v>Card Payment Transactions per capita (USD)</v>
          </cell>
          <cell r="C17208" t="str">
            <v>NZL</v>
          </cell>
          <cell r="D17208">
            <v>7071.7716499999997</v>
          </cell>
        </row>
        <row r="17209">
          <cell r="A17209" t="str">
            <v>Card Payment Transactions per capita (USD)</v>
          </cell>
          <cell r="C17209" t="str">
            <v>NZL</v>
          </cell>
          <cell r="D17209">
            <v>4385.1868139999997</v>
          </cell>
        </row>
        <row r="17210">
          <cell r="A17210" t="str">
            <v>Card Payment Transactions per capita (USD)</v>
          </cell>
          <cell r="C17210" t="str">
            <v>NZL</v>
          </cell>
          <cell r="D17210">
            <v>3352.9511630000002</v>
          </cell>
        </row>
        <row r="17211">
          <cell r="A17211" t="str">
            <v>Card Payment Transactions per capita (USD)</v>
          </cell>
          <cell r="C17211" t="str">
            <v>NZL</v>
          </cell>
          <cell r="D17211">
            <v>684.99436979999996</v>
          </cell>
        </row>
        <row r="17212">
          <cell r="A17212" t="str">
            <v>Card Payment Transactions per capita (USD)</v>
          </cell>
          <cell r="C17212" t="str">
            <v>NZL</v>
          </cell>
          <cell r="D17212">
            <v>7920.1011760000001</v>
          </cell>
        </row>
        <row r="17213">
          <cell r="A17213" t="str">
            <v>Card Payment Transactions per capita (USD)</v>
          </cell>
          <cell r="C17213" t="str">
            <v>NZL</v>
          </cell>
          <cell r="D17213">
            <v>7431.4566830000003</v>
          </cell>
        </row>
        <row r="17214">
          <cell r="A17214" t="str">
            <v>Card Payment Transactions per capita (USD)</v>
          </cell>
          <cell r="C17214" t="str">
            <v>NZL</v>
          </cell>
          <cell r="D17214">
            <v>6742.8885410000003</v>
          </cell>
        </row>
        <row r="17215">
          <cell r="A17215" t="str">
            <v>Card Payment Transactions per capita (USD)</v>
          </cell>
          <cell r="C17215" t="str">
            <v>NZL</v>
          </cell>
          <cell r="D17215">
            <v>6681.2322569999997</v>
          </cell>
        </row>
        <row r="17216">
          <cell r="A17216" t="str">
            <v>Card Payment Transactions per capita (USD)</v>
          </cell>
          <cell r="C17216" t="str">
            <v>NZL</v>
          </cell>
          <cell r="D17216">
            <v>6597.7763070000001</v>
          </cell>
        </row>
        <row r="17217">
          <cell r="A17217" t="str">
            <v>Card Payment Transactions per capita (USD)</v>
          </cell>
          <cell r="C17217" t="str">
            <v>NZL</v>
          </cell>
          <cell r="D17217">
            <v>10196.704040000001</v>
          </cell>
        </row>
        <row r="17218">
          <cell r="A17218" t="str">
            <v>Card Payment Transactions per capita (USD)</v>
          </cell>
          <cell r="C17218" t="str">
            <v>NZL</v>
          </cell>
          <cell r="D17218">
            <v>7435.7209050000001</v>
          </cell>
        </row>
        <row r="17219">
          <cell r="A17219" t="str">
            <v>Card Payment Transactions per capita (USD)</v>
          </cell>
          <cell r="C17219" t="str">
            <v>NZL</v>
          </cell>
          <cell r="D17219">
            <v>7181.1825749999998</v>
          </cell>
        </row>
        <row r="17220">
          <cell r="A17220" t="str">
            <v>Card Payment Transactions per capita (USD)</v>
          </cell>
          <cell r="C17220" t="str">
            <v>NZL</v>
          </cell>
          <cell r="D17220">
            <v>6210.3146900000002</v>
          </cell>
        </row>
        <row r="17221">
          <cell r="A17221" t="str">
            <v>Card Payment Transactions per capita (USD)</v>
          </cell>
          <cell r="C17221" t="str">
            <v>NZL</v>
          </cell>
          <cell r="D17221">
            <v>5262.3204249999999</v>
          </cell>
        </row>
        <row r="17222">
          <cell r="A17222" t="str">
            <v>Card Payment Transactions per capita (USD)</v>
          </cell>
          <cell r="C17222" t="str">
            <v>NZL</v>
          </cell>
          <cell r="D17222">
            <v>9633.9582520000004</v>
          </cell>
        </row>
        <row r="17223">
          <cell r="A17223" t="str">
            <v>Card Payment Transactions per capita (USD)</v>
          </cell>
          <cell r="C17223" t="str">
            <v>NZL</v>
          </cell>
          <cell r="D17223">
            <v>9132.7270850000004</v>
          </cell>
        </row>
        <row r="17224">
          <cell r="A17224" t="str">
            <v>Card Payment Transactions per capita (USD)</v>
          </cell>
          <cell r="C17224" t="str">
            <v>NZL</v>
          </cell>
          <cell r="D17224">
            <v>3672.154059</v>
          </cell>
        </row>
        <row r="17225">
          <cell r="A17225" t="str">
            <v>Card Payment Transactions per capita (USD)</v>
          </cell>
          <cell r="C17225" t="str">
            <v>NZL</v>
          </cell>
          <cell r="D17225">
            <v>3630.9994080000001</v>
          </cell>
        </row>
        <row r="17226">
          <cell r="A17226" t="str">
            <v>Card Payment Transactions per capita (USD)</v>
          </cell>
          <cell r="C17226" t="str">
            <v>NZL</v>
          </cell>
          <cell r="D17226">
            <v>1463.4043019999999</v>
          </cell>
        </row>
        <row r="17227">
          <cell r="A17227" t="str">
            <v>Cart to Conversion Time (seconds)</v>
          </cell>
          <cell r="C17227" t="str">
            <v>NZL</v>
          </cell>
          <cell r="D17227">
            <v>144.77902655</v>
          </cell>
        </row>
        <row r="17228">
          <cell r="A17228" t="str">
            <v>Charges for the use of intellectual property, payments (BoP, current US$)</v>
          </cell>
          <cell r="C17228" t="str">
            <v>NZL</v>
          </cell>
          <cell r="D17228">
            <v>554120312.863114</v>
          </cell>
        </row>
        <row r="17229">
          <cell r="A17229" t="str">
            <v>Charges for the use of intellectual property, payments (BoP, current US$)</v>
          </cell>
          <cell r="C17229" t="str">
            <v>NZL</v>
          </cell>
          <cell r="D17229">
            <v>501079242.75050199</v>
          </cell>
        </row>
        <row r="17230">
          <cell r="A17230" t="str">
            <v>Charges for the use of intellectual property, payments (BoP, current US$)</v>
          </cell>
          <cell r="C17230" t="str">
            <v>NZL</v>
          </cell>
          <cell r="D17230">
            <v>611066531.84127796</v>
          </cell>
        </row>
        <row r="17231">
          <cell r="A17231" t="str">
            <v>Charges for the use of intellectual property, payments (BoP, current US$)</v>
          </cell>
          <cell r="C17231" t="str">
            <v>NZL</v>
          </cell>
          <cell r="D17231">
            <v>611066531.84127796</v>
          </cell>
        </row>
        <row r="17232">
          <cell r="A17232" t="str">
            <v>Charges for the use of intellectual property, payments (BoP, current US$)</v>
          </cell>
          <cell r="C17232" t="str">
            <v>NZL</v>
          </cell>
          <cell r="D17232">
            <v>619758922.57243001</v>
          </cell>
        </row>
        <row r="17233">
          <cell r="A17233" t="str">
            <v>Charges for the use of intellectual property, payments (BoP, current US$)</v>
          </cell>
          <cell r="C17233" t="str">
            <v>NZL</v>
          </cell>
          <cell r="D17233">
            <v>619758922.57243001</v>
          </cell>
        </row>
        <row r="17234">
          <cell r="A17234" t="str">
            <v>Charges for the use of intellectual property, payments (BoP, current US$)</v>
          </cell>
          <cell r="C17234" t="str">
            <v>NZL</v>
          </cell>
          <cell r="D17234">
            <v>578826768.01175106</v>
          </cell>
        </row>
        <row r="17235">
          <cell r="A17235" t="str">
            <v>Charges for the use of intellectual property, payments (BoP, current US$)</v>
          </cell>
          <cell r="C17235" t="str">
            <v>NZL</v>
          </cell>
          <cell r="D17235">
            <v>578826768.01175106</v>
          </cell>
        </row>
        <row r="17236">
          <cell r="A17236" t="str">
            <v>Charges for the use of intellectual property, payments (BoP, current US$)</v>
          </cell>
          <cell r="C17236" t="str">
            <v>NZL</v>
          </cell>
          <cell r="D17236">
            <v>699871922.96027505</v>
          </cell>
        </row>
        <row r="17237">
          <cell r="A17237" t="str">
            <v>Charges for the use of intellectual property, payments (BoP, current US$)</v>
          </cell>
          <cell r="C17237" t="str">
            <v>NZL</v>
          </cell>
          <cell r="D17237">
            <v>699871922.96027505</v>
          </cell>
        </row>
        <row r="17238">
          <cell r="A17238" t="str">
            <v>Charges for the use of intellectual property, payments (BoP, current US$)</v>
          </cell>
          <cell r="C17238" t="str">
            <v>NZL</v>
          </cell>
          <cell r="D17238">
            <v>1010436677.8746699</v>
          </cell>
        </row>
        <row r="17239">
          <cell r="A17239" t="str">
            <v>Charges for the use of intellectual property, payments (BoP, current US$)</v>
          </cell>
          <cell r="C17239" t="str">
            <v>NZL</v>
          </cell>
          <cell r="D17239">
            <v>1010436677.8746699</v>
          </cell>
        </row>
        <row r="17240">
          <cell r="A17240" t="str">
            <v>Charges for the use of intellectual property, payments (BoP, current US$)</v>
          </cell>
          <cell r="C17240" t="str">
            <v>NZL</v>
          </cell>
          <cell r="D17240">
            <v>973564426.11359894</v>
          </cell>
        </row>
        <row r="17241">
          <cell r="A17241" t="str">
            <v>Charges for the use of intellectual property, payments (BoP, current US$)</v>
          </cell>
          <cell r="C17241" t="str">
            <v>NZL</v>
          </cell>
          <cell r="D17241">
            <v>973564426.11359894</v>
          </cell>
        </row>
        <row r="17242">
          <cell r="A17242" t="str">
            <v>Charges for the use of intellectual property, payments (BoP, current US$)</v>
          </cell>
          <cell r="C17242" t="str">
            <v>NZL</v>
          </cell>
          <cell r="D17242">
            <v>982801999.76672995</v>
          </cell>
        </row>
        <row r="17243">
          <cell r="A17243" t="str">
            <v>Charges for the use of intellectual property, payments (BoP, current US$)</v>
          </cell>
          <cell r="C17243" t="str">
            <v>NZL</v>
          </cell>
          <cell r="D17243">
            <v>982801999.76672995</v>
          </cell>
        </row>
        <row r="17244">
          <cell r="A17244" t="str">
            <v>Charges for the use of intellectual property, payments (BoP, current US$)</v>
          </cell>
          <cell r="C17244" t="str">
            <v>NZL</v>
          </cell>
          <cell r="D17244">
            <v>958985942.70358896</v>
          </cell>
        </row>
        <row r="17245">
          <cell r="A17245" t="str">
            <v>Charges for the use of intellectual property, payments (BoP, current US$)</v>
          </cell>
          <cell r="C17245" t="str">
            <v>NZL</v>
          </cell>
          <cell r="D17245">
            <v>958985942.70358896</v>
          </cell>
        </row>
        <row r="17246">
          <cell r="A17246" t="str">
            <v>Charges for the use of intellectual property, payments (BoP, current US$)</v>
          </cell>
          <cell r="C17246" t="str">
            <v>NZL</v>
          </cell>
          <cell r="D17246">
            <v>847888771.52833593</v>
          </cell>
        </row>
        <row r="17247">
          <cell r="A17247" t="str">
            <v>Charges for the use of intellectual property, payments (BoP, current US$)</v>
          </cell>
          <cell r="C17247" t="str">
            <v>NZL</v>
          </cell>
          <cell r="D17247">
            <v>847888771.52833593</v>
          </cell>
        </row>
        <row r="17248">
          <cell r="A17248" t="str">
            <v>Charges for the use of intellectual property, payments (BoP, current US$)</v>
          </cell>
          <cell r="C17248" t="str">
            <v>NZL</v>
          </cell>
          <cell r="D17248">
            <v>859530682.20759702</v>
          </cell>
        </row>
        <row r="17249">
          <cell r="A17249" t="str">
            <v>Charges for the use of intellectual property, payments (BoP, current US$)</v>
          </cell>
          <cell r="C17249" t="str">
            <v>NZL</v>
          </cell>
          <cell r="D17249">
            <v>859530682.20759702</v>
          </cell>
        </row>
        <row r="17250">
          <cell r="A17250" t="str">
            <v>Charges for the use of intellectual property, payments (BoP, current US$)</v>
          </cell>
          <cell r="C17250" t="str">
            <v>NZL</v>
          </cell>
          <cell r="D17250">
            <v>859530682.20759702</v>
          </cell>
        </row>
        <row r="17251">
          <cell r="A17251" t="str">
            <v>Citizens voice their opinion to public official in last month</v>
          </cell>
          <cell r="C17251" t="str">
            <v>NZL</v>
          </cell>
          <cell r="D17251">
            <v>21</v>
          </cell>
        </row>
        <row r="17252">
          <cell r="A17252" t="str">
            <v>clothing, accessories and personal products (Number of Investments)</v>
          </cell>
          <cell r="C17252" t="str">
            <v>NZL</v>
          </cell>
          <cell r="D17252">
            <v>2</v>
          </cell>
        </row>
        <row r="17253">
          <cell r="A17253" t="str">
            <v>clothing, accessories and personal products (Total Investment Dollars)</v>
          </cell>
          <cell r="C17253" t="str">
            <v>NZL</v>
          </cell>
          <cell r="D17253">
            <v>3.23</v>
          </cell>
        </row>
        <row r="17254">
          <cell r="A17254" t="str">
            <v>Commercial bank branches (per 100,000 adults)</v>
          </cell>
          <cell r="C17254" t="str">
            <v>NZL</v>
          </cell>
          <cell r="D17254">
            <v>34.965867969999998</v>
          </cell>
        </row>
        <row r="17255">
          <cell r="A17255" t="str">
            <v>Commercial bank branches (per 100,000 adults)</v>
          </cell>
          <cell r="C17255" t="str">
            <v>NZL</v>
          </cell>
          <cell r="D17255">
            <v>35.67613695</v>
          </cell>
        </row>
        <row r="17256">
          <cell r="A17256" t="str">
            <v>Commercial bank branches (per 100,000 adults)</v>
          </cell>
          <cell r="C17256" t="str">
            <v>NZL</v>
          </cell>
          <cell r="D17256">
            <v>34.486969649999999</v>
          </cell>
        </row>
        <row r="17257">
          <cell r="A17257" t="str">
            <v>Commercial bank branches (per 100,000 adults)</v>
          </cell>
          <cell r="C17257" t="str">
            <v>NZL</v>
          </cell>
          <cell r="D17257">
            <v>33.854195689999997</v>
          </cell>
        </row>
        <row r="17258">
          <cell r="A17258" t="str">
            <v>Commercial bank branches (per 100,000 adults)</v>
          </cell>
          <cell r="C17258" t="str">
            <v>NZL</v>
          </cell>
          <cell r="D17258">
            <v>33.257165980000003</v>
          </cell>
        </row>
        <row r="17259">
          <cell r="A17259" t="str">
            <v>Commercial bank branches (per 100,000 adults)</v>
          </cell>
          <cell r="C17259" t="str">
            <v>NZL</v>
          </cell>
          <cell r="D17259">
            <v>30.812633139999999</v>
          </cell>
        </row>
        <row r="17260">
          <cell r="A17260" t="str">
            <v>Commercial bank branches (per 100,000 adults)</v>
          </cell>
          <cell r="C17260" t="str">
            <v>NZL</v>
          </cell>
          <cell r="D17260">
            <v>29.566801569999999</v>
          </cell>
        </row>
        <row r="17261">
          <cell r="A17261" t="str">
            <v>Commercial bank branches (per 100,000 adults)</v>
          </cell>
          <cell r="C17261" t="str">
            <v>NZL</v>
          </cell>
          <cell r="D17261">
            <v>29.566801569999999</v>
          </cell>
        </row>
        <row r="17262">
          <cell r="A17262" t="str">
            <v>Company spending on R&amp;D, 1-7 (best)</v>
          </cell>
          <cell r="C17262" t="str">
            <v>NZL</v>
          </cell>
          <cell r="D17262">
            <v>3.7469317110000002</v>
          </cell>
        </row>
        <row r="17263">
          <cell r="A17263" t="str">
            <v>Company spending on R&amp;D, 1-7 (best)</v>
          </cell>
          <cell r="C17263" t="str">
            <v>NZL</v>
          </cell>
          <cell r="D17263">
            <v>3.7624044670000001</v>
          </cell>
        </row>
        <row r="17264">
          <cell r="A17264" t="str">
            <v>Company spending on R&amp;D, 1-7 (best)</v>
          </cell>
          <cell r="C17264" t="str">
            <v>NZL</v>
          </cell>
          <cell r="D17264">
            <v>3.5912860109999998</v>
          </cell>
        </row>
        <row r="17265">
          <cell r="A17265" t="str">
            <v>Company spending on R&amp;D, 1-7 (best)</v>
          </cell>
          <cell r="C17265" t="str">
            <v>NZL</v>
          </cell>
          <cell r="D17265">
            <v>3.4796202690000002</v>
          </cell>
        </row>
        <row r="17266">
          <cell r="A17266" t="str">
            <v>Company spending on R&amp;D, 1-7 (best)</v>
          </cell>
          <cell r="C17266" t="str">
            <v>NZL</v>
          </cell>
          <cell r="D17266">
            <v>3.5434906759999998</v>
          </cell>
        </row>
        <row r="17267">
          <cell r="A17267" t="str">
            <v>Company spending on R&amp;D, 1-7 (best)</v>
          </cell>
          <cell r="C17267" t="str">
            <v>NZL</v>
          </cell>
          <cell r="D17267">
            <v>3.7229975519999998</v>
          </cell>
        </row>
        <row r="17268">
          <cell r="A17268" t="str">
            <v>Company spending on R&amp;D, 1-7 (best)</v>
          </cell>
          <cell r="C17268" t="str">
            <v>NZL</v>
          </cell>
          <cell r="D17268">
            <v>3.8091167769999998</v>
          </cell>
        </row>
        <row r="17269">
          <cell r="A17269" t="str">
            <v>Company spending on R&amp;D, 1-7 (best)</v>
          </cell>
          <cell r="C17269" t="str">
            <v>NZL</v>
          </cell>
          <cell r="D17269">
            <v>4.0557821279999997</v>
          </cell>
        </row>
        <row r="17270">
          <cell r="A17270" t="str">
            <v>computer graphics and digital imaging (Number of Investments)</v>
          </cell>
          <cell r="C17270" t="str">
            <v>NZL</v>
          </cell>
          <cell r="D17270">
            <v>9</v>
          </cell>
        </row>
        <row r="17271">
          <cell r="A17271" t="str">
            <v>computer graphics and digital imaging (Total Investment Dollars)</v>
          </cell>
          <cell r="C17271" t="str">
            <v>NZL</v>
          </cell>
          <cell r="D17271">
            <v>12.15</v>
          </cell>
        </row>
        <row r="17272">
          <cell r="A17272" t="str">
            <v>Computers Cleaned per Mile (CCM)</v>
          </cell>
          <cell r="C17272" t="str">
            <v>NZL</v>
          </cell>
          <cell r="D17272">
            <v>8.35</v>
          </cell>
        </row>
        <row r="17273">
          <cell r="A17273" t="str">
            <v>Consumer Credit</v>
          </cell>
          <cell r="C17273" t="str">
            <v>NZL</v>
          </cell>
          <cell r="D17273">
            <v>7329.0528940000004</v>
          </cell>
        </row>
        <row r="17274">
          <cell r="A17274" t="str">
            <v>Consumer Credit</v>
          </cell>
          <cell r="C17274" t="str">
            <v>NZL</v>
          </cell>
          <cell r="D17274">
            <v>4573.0136039999998</v>
          </cell>
        </row>
        <row r="17275">
          <cell r="A17275" t="str">
            <v>Consumer Credit</v>
          </cell>
          <cell r="C17275" t="str">
            <v>NZL</v>
          </cell>
          <cell r="D17275">
            <v>3048.9013049999999</v>
          </cell>
        </row>
        <row r="17276">
          <cell r="A17276" t="str">
            <v>Consumer Credit</v>
          </cell>
          <cell r="C17276" t="str">
            <v>NZL</v>
          </cell>
          <cell r="D17276">
            <v>2956.9456500000001</v>
          </cell>
        </row>
        <row r="17277">
          <cell r="A17277" t="str">
            <v>Consumer Credit</v>
          </cell>
          <cell r="C17277" t="str">
            <v>NZL</v>
          </cell>
          <cell r="D17277">
            <v>2665.0413290000001</v>
          </cell>
        </row>
        <row r="17278">
          <cell r="A17278" t="str">
            <v>Consumer Credit</v>
          </cell>
          <cell r="C17278" t="str">
            <v>NZL</v>
          </cell>
          <cell r="D17278">
            <v>7360.8700639999997</v>
          </cell>
        </row>
        <row r="17279">
          <cell r="A17279" t="str">
            <v>Consumer Credit</v>
          </cell>
          <cell r="C17279" t="str">
            <v>NZL</v>
          </cell>
          <cell r="D17279">
            <v>5152.7271650000002</v>
          </cell>
        </row>
        <row r="17280">
          <cell r="A17280" t="str">
            <v>Consumer Credit</v>
          </cell>
          <cell r="C17280" t="str">
            <v>NZL</v>
          </cell>
          <cell r="D17280">
            <v>4664.698378</v>
          </cell>
        </row>
        <row r="17281">
          <cell r="A17281" t="str">
            <v>Consumer Credit</v>
          </cell>
          <cell r="C17281" t="str">
            <v>NZL</v>
          </cell>
          <cell r="D17281">
            <v>3959.4961119999998</v>
          </cell>
        </row>
        <row r="17282">
          <cell r="A17282" t="str">
            <v>Consumer Credit</v>
          </cell>
          <cell r="C17282" t="str">
            <v>NZL</v>
          </cell>
          <cell r="D17282">
            <v>3084.4605740000002</v>
          </cell>
        </row>
        <row r="17283">
          <cell r="A17283" t="str">
            <v>Consumer Credit</v>
          </cell>
          <cell r="C17283" t="str">
            <v>NZL</v>
          </cell>
          <cell r="D17283">
            <v>7097.7616379999999</v>
          </cell>
        </row>
        <row r="17284">
          <cell r="A17284" t="str">
            <v>Consumer Credit</v>
          </cell>
          <cell r="C17284" t="str">
            <v>NZL</v>
          </cell>
          <cell r="D17284">
            <v>4633.0401590000001</v>
          </cell>
        </row>
        <row r="17285">
          <cell r="A17285" t="str">
            <v>Consumer Credit</v>
          </cell>
          <cell r="C17285" t="str">
            <v>NZL</v>
          </cell>
          <cell r="D17285">
            <v>4020.817376</v>
          </cell>
        </row>
        <row r="17286">
          <cell r="A17286" t="str">
            <v>Consumer Credit</v>
          </cell>
          <cell r="C17286" t="str">
            <v>NZL</v>
          </cell>
          <cell r="D17286">
            <v>3470.3672660000002</v>
          </cell>
        </row>
        <row r="17287">
          <cell r="A17287" t="str">
            <v>Consumer Credit</v>
          </cell>
          <cell r="C17287" t="str">
            <v>NZL</v>
          </cell>
          <cell r="D17287">
            <v>2669.8544390000002</v>
          </cell>
        </row>
        <row r="17288">
          <cell r="A17288" t="str">
            <v>Consumer Credit</v>
          </cell>
          <cell r="C17288" t="str">
            <v>NZL</v>
          </cell>
          <cell r="D17288">
            <v>7323.7756499999996</v>
          </cell>
        </row>
        <row r="17289">
          <cell r="A17289" t="str">
            <v>Consumer Credit</v>
          </cell>
          <cell r="C17289" t="str">
            <v>NZL</v>
          </cell>
          <cell r="D17289">
            <v>6823.5217599999996</v>
          </cell>
        </row>
        <row r="17290">
          <cell r="A17290" t="str">
            <v>Consumer Credit</v>
          </cell>
          <cell r="C17290" t="str">
            <v>NZL</v>
          </cell>
          <cell r="D17290">
            <v>3251.7784799999999</v>
          </cell>
        </row>
        <row r="17291">
          <cell r="A17291" t="str">
            <v>Consumer Credit</v>
          </cell>
          <cell r="C17291" t="str">
            <v>NZL</v>
          </cell>
          <cell r="D17291">
            <v>2904.6257289999999</v>
          </cell>
        </row>
        <row r="17292">
          <cell r="A17292" t="str">
            <v>Consumer Credit</v>
          </cell>
          <cell r="C17292" t="str">
            <v>NZL</v>
          </cell>
          <cell r="D17292">
            <v>2331.0412849999998</v>
          </cell>
        </row>
        <row r="17293">
          <cell r="A17293" t="str">
            <v>Consumer Credit</v>
          </cell>
          <cell r="C17293" t="str">
            <v>NZL</v>
          </cell>
          <cell r="D17293">
            <v>7348.5235650000004</v>
          </cell>
        </row>
        <row r="17294">
          <cell r="A17294" t="str">
            <v>Consumer Credit</v>
          </cell>
          <cell r="C17294" t="str">
            <v>NZL</v>
          </cell>
          <cell r="D17294">
            <v>6883.9997519999997</v>
          </cell>
        </row>
        <row r="17295">
          <cell r="A17295" t="str">
            <v>Consumer Credit</v>
          </cell>
          <cell r="C17295" t="str">
            <v>NZL</v>
          </cell>
          <cell r="D17295">
            <v>5829.8277879999996</v>
          </cell>
        </row>
        <row r="17296">
          <cell r="A17296" t="str">
            <v>Consumer Credit</v>
          </cell>
          <cell r="C17296" t="str">
            <v>NZL</v>
          </cell>
          <cell r="D17296">
            <v>5125.9191659999997</v>
          </cell>
        </row>
        <row r="17297">
          <cell r="A17297" t="str">
            <v>Consumer Credit</v>
          </cell>
          <cell r="C17297" t="str">
            <v>NZL</v>
          </cell>
          <cell r="D17297">
            <v>4791.1009199999999</v>
          </cell>
        </row>
        <row r="17298">
          <cell r="A17298" t="str">
            <v>Consumer Credit</v>
          </cell>
          <cell r="C17298" t="str">
            <v>NZL</v>
          </cell>
          <cell r="D17298">
            <v>9478.8445670000001</v>
          </cell>
        </row>
        <row r="17299">
          <cell r="A17299" t="str">
            <v>Consumer Credit</v>
          </cell>
          <cell r="C17299" t="str">
            <v>NZL</v>
          </cell>
          <cell r="D17299">
            <v>7357.8229149999997</v>
          </cell>
        </row>
        <row r="17300">
          <cell r="A17300" t="str">
            <v>Consumer Credit</v>
          </cell>
          <cell r="C17300" t="str">
            <v>NZL</v>
          </cell>
          <cell r="D17300">
            <v>3269.9368679999998</v>
          </cell>
        </row>
        <row r="17301">
          <cell r="A17301" t="str">
            <v>Consumer Credit</v>
          </cell>
          <cell r="C17301" t="str">
            <v>NZL</v>
          </cell>
          <cell r="D17301">
            <v>1462.929764</v>
          </cell>
        </row>
        <row r="17302">
          <cell r="A17302" t="str">
            <v>Consumer Credit</v>
          </cell>
          <cell r="C17302" t="str">
            <v>NZL</v>
          </cell>
          <cell r="D17302">
            <v>1270.106851</v>
          </cell>
        </row>
        <row r="17303">
          <cell r="A17303" t="str">
            <v>Consumer Credit</v>
          </cell>
          <cell r="C17303" t="str">
            <v>NZL</v>
          </cell>
          <cell r="D17303">
            <v>8803.7882079999999</v>
          </cell>
        </row>
        <row r="17304">
          <cell r="A17304" t="str">
            <v>Consumer Credit</v>
          </cell>
          <cell r="C17304" t="str">
            <v>NZL</v>
          </cell>
          <cell r="D17304">
            <v>5331.773972</v>
          </cell>
        </row>
        <row r="17305">
          <cell r="A17305" t="str">
            <v>Consumer Credit</v>
          </cell>
          <cell r="C17305" t="str">
            <v>NZL</v>
          </cell>
          <cell r="D17305">
            <v>4763.275842</v>
          </cell>
        </row>
        <row r="17306">
          <cell r="A17306" t="str">
            <v>Consumer Credit</v>
          </cell>
          <cell r="C17306" t="str">
            <v>NZL</v>
          </cell>
          <cell r="D17306">
            <v>4472.6840339999999</v>
          </cell>
        </row>
        <row r="17307">
          <cell r="A17307" t="str">
            <v>Consumer Credit</v>
          </cell>
          <cell r="C17307" t="str">
            <v>NZL</v>
          </cell>
          <cell r="D17307">
            <v>3957.2148950000001</v>
          </cell>
        </row>
        <row r="17308">
          <cell r="A17308" t="str">
            <v>Consumer Credit</v>
          </cell>
          <cell r="C17308" t="str">
            <v>NZL</v>
          </cell>
          <cell r="D17308">
            <v>7721.9136319999998</v>
          </cell>
        </row>
        <row r="17309">
          <cell r="A17309" t="str">
            <v>Consumer Credit</v>
          </cell>
          <cell r="C17309" t="str">
            <v>NZL</v>
          </cell>
          <cell r="D17309">
            <v>7334.7673279999999</v>
          </cell>
        </row>
        <row r="17310">
          <cell r="A17310" t="str">
            <v>Consumer Credit</v>
          </cell>
          <cell r="C17310" t="str">
            <v>NZL</v>
          </cell>
          <cell r="D17310">
            <v>7130.4593880000002</v>
          </cell>
        </row>
        <row r="17311">
          <cell r="A17311" t="str">
            <v>Consumer Credit</v>
          </cell>
          <cell r="C17311" t="str">
            <v>NZL</v>
          </cell>
          <cell r="D17311">
            <v>5180.3704930000004</v>
          </cell>
        </row>
        <row r="17312">
          <cell r="A17312" t="str">
            <v>Consumer Credit</v>
          </cell>
          <cell r="C17312" t="str">
            <v>NZL</v>
          </cell>
          <cell r="D17312">
            <v>2870.3796130000001</v>
          </cell>
        </row>
        <row r="17313">
          <cell r="A17313" t="str">
            <v>Consumer Expenditure</v>
          </cell>
          <cell r="C17313" t="str">
            <v>NZL</v>
          </cell>
          <cell r="D17313">
            <v>17951.7</v>
          </cell>
        </row>
        <row r="17314">
          <cell r="A17314" t="str">
            <v>Consumer Expenditure</v>
          </cell>
          <cell r="C17314" t="str">
            <v>NZL</v>
          </cell>
          <cell r="D17314">
            <v>16289</v>
          </cell>
        </row>
        <row r="17315">
          <cell r="A17315" t="str">
            <v>Consumer Expenditure</v>
          </cell>
          <cell r="C17315" t="str">
            <v>NZL</v>
          </cell>
          <cell r="D17315">
            <v>19104.5</v>
          </cell>
        </row>
        <row r="17316">
          <cell r="A17316" t="str">
            <v>Consumer Expenditure</v>
          </cell>
          <cell r="C17316" t="str">
            <v>NZL</v>
          </cell>
          <cell r="D17316">
            <v>21577.3</v>
          </cell>
        </row>
        <row r="17317">
          <cell r="A17317" t="str">
            <v>Consumer Expenditure</v>
          </cell>
          <cell r="C17317" t="str">
            <v>NZL</v>
          </cell>
          <cell r="D17317">
            <v>23129.5</v>
          </cell>
        </row>
        <row r="17318">
          <cell r="A17318" t="str">
            <v>Consumer Expenditure</v>
          </cell>
          <cell r="C17318" t="str">
            <v>NZL</v>
          </cell>
          <cell r="D17318">
            <v>23948.2</v>
          </cell>
        </row>
        <row r="17319">
          <cell r="A17319" t="str">
            <v>Consumer Expenditure</v>
          </cell>
          <cell r="C17319" t="str">
            <v>NZL</v>
          </cell>
          <cell r="D17319">
            <v>24881.5</v>
          </cell>
        </row>
        <row r="17320">
          <cell r="A17320" t="str">
            <v>Consumer Expenditure</v>
          </cell>
          <cell r="C17320" t="str">
            <v>NZL</v>
          </cell>
          <cell r="D17320">
            <v>21373</v>
          </cell>
        </row>
        <row r="17321">
          <cell r="A17321" t="str">
            <v>Control of Corruption</v>
          </cell>
          <cell r="C17321" t="str">
            <v>NZL</v>
          </cell>
          <cell r="D17321">
            <v>2.3330924510000002</v>
          </cell>
        </row>
        <row r="17322">
          <cell r="A17322" t="str">
            <v>Control of Corruption</v>
          </cell>
          <cell r="C17322" t="str">
            <v>NZL</v>
          </cell>
          <cell r="D17322">
            <v>2.4622020720000002</v>
          </cell>
        </row>
        <row r="17323">
          <cell r="A17323" t="str">
            <v>Control of Corruption</v>
          </cell>
          <cell r="C17323" t="str">
            <v>NZL</v>
          </cell>
          <cell r="D17323">
            <v>2.3962943550000002</v>
          </cell>
        </row>
        <row r="17324">
          <cell r="A17324" t="str">
            <v>Control of Corruption</v>
          </cell>
          <cell r="C17324" t="str">
            <v>NZL</v>
          </cell>
          <cell r="D17324">
            <v>2.3376228810000002</v>
          </cell>
        </row>
        <row r="17325">
          <cell r="A17325" t="str">
            <v>Control of Corruption</v>
          </cell>
          <cell r="C17325" t="str">
            <v>NZL</v>
          </cell>
          <cell r="D17325">
            <v>2.3208572859999999</v>
          </cell>
        </row>
        <row r="17326">
          <cell r="A17326" t="str">
            <v>Control of Corruption</v>
          </cell>
          <cell r="C17326" t="str">
            <v>NZL</v>
          </cell>
          <cell r="D17326">
            <v>2.3484029770000001</v>
          </cell>
        </row>
        <row r="17327">
          <cell r="A17327" t="str">
            <v>Control of Corruption</v>
          </cell>
          <cell r="C17327" t="str">
            <v>NZL</v>
          </cell>
          <cell r="D17327">
            <v>2.270054102</v>
          </cell>
        </row>
        <row r="17328">
          <cell r="A17328" t="str">
            <v>Control of Corruption</v>
          </cell>
          <cell r="C17328" t="str">
            <v>NZL</v>
          </cell>
          <cell r="D17328">
            <v>2.270054102</v>
          </cell>
        </row>
        <row r="17329">
          <cell r="A17329" t="str">
            <v>Control of Corruption</v>
          </cell>
          <cell r="C17329" t="str">
            <v>NZL</v>
          </cell>
          <cell r="D17329">
            <v>2.270054102</v>
          </cell>
        </row>
        <row r="17330">
          <cell r="A17330" t="str">
            <v>Corruption Perceptions Index</v>
          </cell>
          <cell r="C17330" t="str">
            <v>NZL</v>
          </cell>
          <cell r="D17330">
            <v>90</v>
          </cell>
        </row>
        <row r="17331">
          <cell r="A17331" t="str">
            <v>Corruption Perceptions Index</v>
          </cell>
          <cell r="C17331" t="str">
            <v>NZL</v>
          </cell>
          <cell r="D17331">
            <v>91</v>
          </cell>
        </row>
        <row r="17332">
          <cell r="A17332" t="str">
            <v>Corruption Perceptions Index</v>
          </cell>
          <cell r="C17332" t="str">
            <v>NZL</v>
          </cell>
          <cell r="D17332">
            <v>91</v>
          </cell>
        </row>
        <row r="17333">
          <cell r="A17333" t="str">
            <v>Corruption Perceptions Index</v>
          </cell>
          <cell r="C17333" t="str">
            <v>NZL</v>
          </cell>
          <cell r="D17333">
            <v>88</v>
          </cell>
        </row>
        <row r="17334">
          <cell r="A17334" t="str">
            <v>Corruption Perceptions Index</v>
          </cell>
          <cell r="C17334" t="str">
            <v>NZL</v>
          </cell>
          <cell r="D17334">
            <v>90</v>
          </cell>
        </row>
        <row r="17335">
          <cell r="A17335" t="str">
            <v>Cost of business start-up procedures (% of GNI per capita)</v>
          </cell>
          <cell r="C17335" t="str">
            <v>NZL</v>
          </cell>
          <cell r="D17335">
            <v>0.4</v>
          </cell>
        </row>
        <row r="17336">
          <cell r="A17336" t="str">
            <v>Cost of business start-up procedures (% of GNI per capita)</v>
          </cell>
          <cell r="C17336" t="str">
            <v>NZL</v>
          </cell>
          <cell r="D17336">
            <v>0.4</v>
          </cell>
        </row>
        <row r="17337">
          <cell r="A17337" t="str">
            <v>Cost of business start-up procedures (% of GNI per capita)</v>
          </cell>
          <cell r="C17337" t="str">
            <v>NZL</v>
          </cell>
          <cell r="D17337">
            <v>0.4</v>
          </cell>
        </row>
        <row r="17338">
          <cell r="A17338" t="str">
            <v>Cost of business start-up procedures (% of GNI per capita)</v>
          </cell>
          <cell r="C17338" t="str">
            <v>NZL</v>
          </cell>
          <cell r="D17338">
            <v>0.4</v>
          </cell>
        </row>
        <row r="17339">
          <cell r="A17339" t="str">
            <v>Cost of business start-up procedures (% of GNI per capita)</v>
          </cell>
          <cell r="C17339" t="str">
            <v>NZL</v>
          </cell>
          <cell r="D17339">
            <v>0.4</v>
          </cell>
        </row>
        <row r="17340">
          <cell r="A17340" t="str">
            <v>Cost of business start-up procedures (% of GNI per capita)</v>
          </cell>
          <cell r="C17340" t="str">
            <v>NZL</v>
          </cell>
          <cell r="D17340">
            <v>0.3</v>
          </cell>
        </row>
        <row r="17341">
          <cell r="A17341" t="str">
            <v>Cost of business start-up procedures (% of GNI per capita)</v>
          </cell>
          <cell r="C17341" t="str">
            <v>NZL</v>
          </cell>
          <cell r="D17341">
            <v>0.3</v>
          </cell>
        </row>
        <row r="17342">
          <cell r="A17342" t="str">
            <v>Cost of business start-up procedures (% of GNI per capita)</v>
          </cell>
          <cell r="C17342" t="str">
            <v>NZL</v>
          </cell>
          <cell r="D17342">
            <v>0.3</v>
          </cell>
        </row>
        <row r="17343">
          <cell r="A17343" t="str">
            <v>Cost to export, border compliance (US$)</v>
          </cell>
          <cell r="C17343" t="str">
            <v>NZL</v>
          </cell>
          <cell r="D17343">
            <v>337</v>
          </cell>
        </row>
        <row r="17344">
          <cell r="A17344" t="str">
            <v>Cost to export, border compliance (US$)</v>
          </cell>
          <cell r="C17344" t="str">
            <v>NZL</v>
          </cell>
          <cell r="D17344">
            <v>337</v>
          </cell>
        </row>
        <row r="17345">
          <cell r="A17345" t="str">
            <v>Cost to export, border compliance (US$)</v>
          </cell>
          <cell r="C17345" t="str">
            <v>NZL</v>
          </cell>
          <cell r="D17345">
            <v>337</v>
          </cell>
        </row>
        <row r="17346">
          <cell r="A17346" t="str">
            <v>Cost to export, border compliance (US$)</v>
          </cell>
          <cell r="C17346" t="str">
            <v>NZL</v>
          </cell>
          <cell r="D17346">
            <v>337</v>
          </cell>
        </row>
        <row r="17347">
          <cell r="A17347" t="str">
            <v>Cost to export, border compliance (US$)</v>
          </cell>
          <cell r="C17347" t="str">
            <v>NZL</v>
          </cell>
          <cell r="D17347">
            <v>337</v>
          </cell>
        </row>
        <row r="17348">
          <cell r="A17348" t="str">
            <v>Cost to export, border compliance (US$)</v>
          </cell>
          <cell r="C17348" t="str">
            <v>NZL</v>
          </cell>
          <cell r="D17348">
            <v>337</v>
          </cell>
        </row>
        <row r="17349">
          <cell r="A17349" t="str">
            <v>Cost to export, documentary compliance (US$)</v>
          </cell>
          <cell r="C17349" t="str">
            <v>NZL</v>
          </cell>
          <cell r="D17349">
            <v>67</v>
          </cell>
        </row>
        <row r="17350">
          <cell r="A17350" t="str">
            <v>Cost to export, documentary compliance (US$)</v>
          </cell>
          <cell r="C17350" t="str">
            <v>NZL</v>
          </cell>
          <cell r="D17350">
            <v>67</v>
          </cell>
        </row>
        <row r="17351">
          <cell r="A17351" t="str">
            <v>Cost to export, documentary compliance (US$)</v>
          </cell>
          <cell r="C17351" t="str">
            <v>NZL</v>
          </cell>
          <cell r="D17351">
            <v>67</v>
          </cell>
        </row>
        <row r="17352">
          <cell r="A17352" t="str">
            <v>Cost to export, documentary compliance (US$)</v>
          </cell>
          <cell r="C17352" t="str">
            <v>NZL</v>
          </cell>
          <cell r="D17352">
            <v>67</v>
          </cell>
        </row>
        <row r="17353">
          <cell r="A17353" t="str">
            <v>Cost to export, documentary compliance (US$)</v>
          </cell>
          <cell r="C17353" t="str">
            <v>NZL</v>
          </cell>
          <cell r="D17353">
            <v>67</v>
          </cell>
        </row>
        <row r="17354">
          <cell r="A17354" t="str">
            <v>Cost to export, documentary compliance (US$)</v>
          </cell>
          <cell r="C17354" t="str">
            <v>NZL</v>
          </cell>
          <cell r="D17354">
            <v>67</v>
          </cell>
        </row>
        <row r="17355">
          <cell r="A17355" t="str">
            <v>Cost to import, border compliance (US$)</v>
          </cell>
          <cell r="C17355" t="str">
            <v>NZL</v>
          </cell>
          <cell r="D17355">
            <v>367</v>
          </cell>
        </row>
        <row r="17356">
          <cell r="A17356" t="str">
            <v>Cost to import, border compliance (US$)</v>
          </cell>
          <cell r="C17356" t="str">
            <v>NZL</v>
          </cell>
          <cell r="D17356">
            <v>367</v>
          </cell>
        </row>
        <row r="17357">
          <cell r="A17357" t="str">
            <v>Cost to import, border compliance (US$)</v>
          </cell>
          <cell r="C17357" t="str">
            <v>NZL</v>
          </cell>
          <cell r="D17357">
            <v>367</v>
          </cell>
        </row>
        <row r="17358">
          <cell r="A17358" t="str">
            <v>Cost to import, border compliance (US$)</v>
          </cell>
          <cell r="C17358" t="str">
            <v>NZL</v>
          </cell>
          <cell r="D17358">
            <v>367</v>
          </cell>
        </row>
        <row r="17359">
          <cell r="A17359" t="str">
            <v>Cost to import, border compliance (US$)</v>
          </cell>
          <cell r="C17359" t="str">
            <v>NZL</v>
          </cell>
          <cell r="D17359">
            <v>367</v>
          </cell>
        </row>
        <row r="17360">
          <cell r="A17360" t="str">
            <v>Cost to import, border compliance (US$)</v>
          </cell>
          <cell r="C17360" t="str">
            <v>NZL</v>
          </cell>
          <cell r="D17360">
            <v>367</v>
          </cell>
        </row>
        <row r="17361">
          <cell r="A17361" t="str">
            <v>Cost to import, documentary compliance (US$)</v>
          </cell>
          <cell r="C17361" t="str">
            <v>NZL</v>
          </cell>
          <cell r="D17361">
            <v>80</v>
          </cell>
        </row>
        <row r="17362">
          <cell r="A17362" t="str">
            <v>Cost to import, documentary compliance (US$)</v>
          </cell>
          <cell r="C17362" t="str">
            <v>NZL</v>
          </cell>
          <cell r="D17362">
            <v>80</v>
          </cell>
        </row>
        <row r="17363">
          <cell r="A17363" t="str">
            <v>Cost to import, documentary compliance (US$)</v>
          </cell>
          <cell r="C17363" t="str">
            <v>NZL</v>
          </cell>
          <cell r="D17363">
            <v>80</v>
          </cell>
        </row>
        <row r="17364">
          <cell r="A17364" t="str">
            <v>Cost to import, documentary compliance (US$)</v>
          </cell>
          <cell r="C17364" t="str">
            <v>NZL</v>
          </cell>
          <cell r="D17364">
            <v>80</v>
          </cell>
        </row>
        <row r="17365">
          <cell r="A17365" t="str">
            <v>Cost to import, documentary compliance (US$)</v>
          </cell>
          <cell r="C17365" t="str">
            <v>NZL</v>
          </cell>
          <cell r="D17365">
            <v>80</v>
          </cell>
        </row>
        <row r="17366">
          <cell r="A17366" t="str">
            <v>Cost to import, documentary compliance (US$)</v>
          </cell>
          <cell r="C17366" t="str">
            <v>NZL</v>
          </cell>
          <cell r="D17366">
            <v>80</v>
          </cell>
        </row>
        <row r="17367">
          <cell r="A17367" t="str">
            <v>Country capacity to attract talent, 1-7 (best)</v>
          </cell>
          <cell r="C17367" t="str">
            <v>NZL</v>
          </cell>
          <cell r="D17367">
            <v>4.3084090000000002</v>
          </cell>
        </row>
        <row r="17368">
          <cell r="A17368" t="str">
            <v>Country capacity to attract talent, 1-7 (best)</v>
          </cell>
          <cell r="C17368" t="str">
            <v>NZL</v>
          </cell>
          <cell r="D17368">
            <v>4.3084090000000002</v>
          </cell>
        </row>
        <row r="17369">
          <cell r="A17369" t="str">
            <v>Country capacity to attract talent, 1-7 (best)</v>
          </cell>
          <cell r="C17369" t="str">
            <v>NZL</v>
          </cell>
          <cell r="D17369">
            <v>4.3084090000000002</v>
          </cell>
        </row>
        <row r="17370">
          <cell r="A17370" t="str">
            <v>Country capacity to attract talent, 1-7 (best)</v>
          </cell>
          <cell r="C17370" t="str">
            <v>NZL</v>
          </cell>
          <cell r="D17370">
            <v>4.3084090000000002</v>
          </cell>
        </row>
        <row r="17371">
          <cell r="A17371" t="str">
            <v>Country capacity to attract talent, 1-7 (best)</v>
          </cell>
          <cell r="C17371" t="str">
            <v>NZL</v>
          </cell>
          <cell r="D17371">
            <v>4.3084090000000002</v>
          </cell>
        </row>
        <row r="17372">
          <cell r="A17372" t="str">
            <v>Country capacity to attract talent, 1-7 (best)</v>
          </cell>
          <cell r="C17372" t="str">
            <v>NZL</v>
          </cell>
          <cell r="D17372">
            <v>4.3084090000000002</v>
          </cell>
        </row>
        <row r="17373">
          <cell r="A17373" t="str">
            <v>Country capacity to attract talent, 1-7 (best)</v>
          </cell>
          <cell r="C17373" t="str">
            <v>NZL</v>
          </cell>
          <cell r="D17373">
            <v>4.6413686040000002</v>
          </cell>
        </row>
        <row r="17374">
          <cell r="A17374" t="str">
            <v>Country capacity to attract talent, 1-7 (best)</v>
          </cell>
          <cell r="C17374" t="str">
            <v>NZL</v>
          </cell>
          <cell r="D17374">
            <v>4.6413686040000002</v>
          </cell>
        </row>
        <row r="17375">
          <cell r="A17375" t="str">
            <v>Country capacity to retain talent, 1-7 (best)</v>
          </cell>
          <cell r="C17375" t="str">
            <v>NZL</v>
          </cell>
          <cell r="D17375">
            <v>3.266718</v>
          </cell>
        </row>
        <row r="17376">
          <cell r="A17376" t="str">
            <v>Country capacity to retain talent, 1-7 (best)</v>
          </cell>
          <cell r="C17376" t="str">
            <v>NZL</v>
          </cell>
          <cell r="D17376">
            <v>3.266718</v>
          </cell>
        </row>
        <row r="17377">
          <cell r="A17377" t="str">
            <v>Country capacity to retain talent, 1-7 (best)</v>
          </cell>
          <cell r="C17377" t="str">
            <v>NZL</v>
          </cell>
          <cell r="D17377">
            <v>3.266718</v>
          </cell>
        </row>
        <row r="17378">
          <cell r="A17378" t="str">
            <v>Country capacity to retain talent, 1-7 (best)</v>
          </cell>
          <cell r="C17378" t="str">
            <v>NZL</v>
          </cell>
          <cell r="D17378">
            <v>3.266718</v>
          </cell>
        </row>
        <row r="17379">
          <cell r="A17379" t="str">
            <v>Country capacity to retain talent, 1-7 (best)</v>
          </cell>
          <cell r="C17379" t="str">
            <v>NZL</v>
          </cell>
          <cell r="D17379">
            <v>3.266718</v>
          </cell>
        </row>
        <row r="17380">
          <cell r="A17380" t="str">
            <v>Country capacity to retain talent, 1-7 (best)</v>
          </cell>
          <cell r="C17380" t="str">
            <v>NZL</v>
          </cell>
          <cell r="D17380">
            <v>3.266718</v>
          </cell>
        </row>
        <row r="17381">
          <cell r="A17381" t="str">
            <v>Country capacity to retain talent, 1-7 (best)</v>
          </cell>
          <cell r="C17381" t="str">
            <v>NZL</v>
          </cell>
          <cell r="D17381">
            <v>3.6931514679999999</v>
          </cell>
        </row>
        <row r="17382">
          <cell r="A17382" t="str">
            <v>Country capacity to retain talent, 1-7 (best)</v>
          </cell>
          <cell r="C17382" t="str">
            <v>NZL</v>
          </cell>
          <cell r="D17382">
            <v>3.6931514679999999</v>
          </cell>
        </row>
        <row r="17383">
          <cell r="A17383" t="str">
            <v>CREATE: High-skilled employment share (converted to % of the population)</v>
          </cell>
          <cell r="C17383" t="str">
            <v>NZL</v>
          </cell>
        </row>
        <row r="17384">
          <cell r="A17384" t="str">
            <v>Creative goods exports (% of total trade) value</v>
          </cell>
          <cell r="C17384" t="str">
            <v>NZL</v>
          </cell>
          <cell r="D17384">
            <v>0.28999999999999998</v>
          </cell>
        </row>
        <row r="17385">
          <cell r="A17385" t="str">
            <v>Creative goods exports (% of total trade) value</v>
          </cell>
          <cell r="C17385" t="str">
            <v>NZL</v>
          </cell>
          <cell r="D17385">
            <v>0.28999999999999998</v>
          </cell>
        </row>
        <row r="17386">
          <cell r="A17386" t="str">
            <v>Creative goods exports (% of total trade) value</v>
          </cell>
          <cell r="C17386" t="str">
            <v>NZL</v>
          </cell>
          <cell r="D17386">
            <v>0.28999999999999998</v>
          </cell>
        </row>
        <row r="17387">
          <cell r="A17387" t="str">
            <v>Crude birth rate (births per 1,000 population)</v>
          </cell>
          <cell r="C17387" t="str">
            <v>NZL</v>
          </cell>
          <cell r="D17387">
            <v>14.9</v>
          </cell>
        </row>
        <row r="17388">
          <cell r="A17388" t="str">
            <v>Crude birth rate (births per 1,000 population)</v>
          </cell>
          <cell r="C17388" t="str">
            <v>NZL</v>
          </cell>
          <cell r="D17388">
            <v>14.9</v>
          </cell>
        </row>
        <row r="17389">
          <cell r="A17389" t="str">
            <v>Crude birth rate (births per 1,000 population)</v>
          </cell>
          <cell r="C17389" t="str">
            <v>NZL</v>
          </cell>
          <cell r="D17389">
            <v>13.7</v>
          </cell>
        </row>
        <row r="17390">
          <cell r="A17390" t="str">
            <v>Crude birth rate (births per 1,000 population)</v>
          </cell>
          <cell r="C17390" t="str">
            <v>NZL</v>
          </cell>
          <cell r="D17390">
            <v>13.7</v>
          </cell>
        </row>
        <row r="17391">
          <cell r="A17391" t="str">
            <v>Crude birth rate (births per 1,000 population)</v>
          </cell>
          <cell r="C17391" t="str">
            <v>NZL</v>
          </cell>
          <cell r="D17391">
            <v>13.1</v>
          </cell>
        </row>
        <row r="17392">
          <cell r="A17392" t="str">
            <v>Crude birth rate (births per 1,000 population)</v>
          </cell>
          <cell r="C17392" t="str">
            <v>NZL</v>
          </cell>
          <cell r="D17392">
            <v>13.1</v>
          </cell>
        </row>
        <row r="17393">
          <cell r="A17393" t="str">
            <v>cyber security (Total Investment Dollars)</v>
          </cell>
          <cell r="C17393" t="str">
            <v>NZL</v>
          </cell>
          <cell r="D17393">
            <v>273.2615821</v>
          </cell>
        </row>
        <row r="17394">
          <cell r="A17394" t="str">
            <v>cyber security (Total Investment Dollars)</v>
          </cell>
          <cell r="C17394" t="str">
            <v>NZL</v>
          </cell>
          <cell r="D17394">
            <v>132.3430558</v>
          </cell>
        </row>
        <row r="17395">
          <cell r="A17395" t="str">
            <v>cyber security (Total Investment Dollars)</v>
          </cell>
          <cell r="C17395" t="str">
            <v>NZL</v>
          </cell>
          <cell r="D17395">
            <v>78.197789589999999</v>
          </cell>
        </row>
        <row r="17396">
          <cell r="A17396" t="str">
            <v>cyber security (Total Investment Dollars)</v>
          </cell>
          <cell r="C17396" t="str">
            <v>NZL</v>
          </cell>
          <cell r="D17396">
            <v>24.470631789999999</v>
          </cell>
        </row>
        <row r="17397">
          <cell r="A17397" t="str">
            <v>cyber security (Total Investment Dollars)</v>
          </cell>
          <cell r="C17397" t="str">
            <v>NZL</v>
          </cell>
          <cell r="D17397">
            <v>10.536435880000001</v>
          </cell>
        </row>
        <row r="17398">
          <cell r="A17398" t="str">
            <v>cyber security (Total Investment Dollars)</v>
          </cell>
          <cell r="C17398" t="str">
            <v>NZL</v>
          </cell>
          <cell r="D17398">
            <v>455.48893829999997</v>
          </cell>
        </row>
        <row r="17399">
          <cell r="A17399" t="str">
            <v>cyber security (Total Investment Dollars)</v>
          </cell>
          <cell r="C17399" t="str">
            <v>NZL</v>
          </cell>
          <cell r="D17399">
            <v>399.6154262</v>
          </cell>
        </row>
        <row r="17400">
          <cell r="A17400" t="str">
            <v>cyber security (Total Investment Dollars)</v>
          </cell>
          <cell r="C17400" t="str">
            <v>NZL</v>
          </cell>
          <cell r="D17400">
            <v>223.11517190000001</v>
          </cell>
        </row>
        <row r="17401">
          <cell r="A17401" t="str">
            <v>cyber security (Total Investment Dollars)</v>
          </cell>
          <cell r="C17401" t="str">
            <v>NZL</v>
          </cell>
          <cell r="D17401">
            <v>214.05387350000001</v>
          </cell>
        </row>
        <row r="17402">
          <cell r="A17402" t="str">
            <v>cyber security (Total Investment Dollars)</v>
          </cell>
          <cell r="C17402" t="str">
            <v>NZL</v>
          </cell>
          <cell r="D17402">
            <v>144.87345479999999</v>
          </cell>
        </row>
        <row r="17403">
          <cell r="A17403" t="str">
            <v>cyber security (Total Investment Dollars)</v>
          </cell>
          <cell r="C17403" t="str">
            <v>NZL</v>
          </cell>
          <cell r="D17403">
            <v>325.74427680000002</v>
          </cell>
        </row>
        <row r="17404">
          <cell r="A17404" t="str">
            <v>cyber security (Total Investment Dollars)</v>
          </cell>
          <cell r="C17404" t="str">
            <v>NZL</v>
          </cell>
          <cell r="D17404">
            <v>236.1203999</v>
          </cell>
        </row>
        <row r="17405">
          <cell r="A17405" t="str">
            <v>cyber security (Total Investment Dollars)</v>
          </cell>
          <cell r="C17405" t="str">
            <v>NZL</v>
          </cell>
          <cell r="D17405">
            <v>118.0159158</v>
          </cell>
        </row>
        <row r="17406">
          <cell r="A17406" t="str">
            <v>cyber security (Total Investment Dollars)</v>
          </cell>
          <cell r="C17406" t="str">
            <v>NZL</v>
          </cell>
          <cell r="D17406">
            <v>109.94877630000001</v>
          </cell>
        </row>
        <row r="17407">
          <cell r="A17407" t="str">
            <v>cyber security (Total Investment Dollars)</v>
          </cell>
          <cell r="C17407" t="str">
            <v>NZL</v>
          </cell>
          <cell r="D17407">
            <v>69.511234979999998</v>
          </cell>
        </row>
        <row r="17408">
          <cell r="A17408" t="str">
            <v>cyber security (Total Investment Dollars)</v>
          </cell>
          <cell r="C17408" t="str">
            <v>NZL</v>
          </cell>
          <cell r="D17408">
            <v>551.83513019999998</v>
          </cell>
        </row>
        <row r="17409">
          <cell r="A17409" t="str">
            <v>cyber security (Total Investment Dollars)</v>
          </cell>
          <cell r="C17409" t="str">
            <v>NZL</v>
          </cell>
          <cell r="D17409">
            <v>370.7576803</v>
          </cell>
        </row>
        <row r="17410">
          <cell r="A17410" t="str">
            <v>cyber security (Total Investment Dollars)</v>
          </cell>
          <cell r="C17410" t="str">
            <v>NZL</v>
          </cell>
          <cell r="D17410">
            <v>290.2998407</v>
          </cell>
        </row>
        <row r="17411">
          <cell r="A17411" t="str">
            <v>cyber security (Total Investment Dollars)</v>
          </cell>
          <cell r="C17411" t="str">
            <v>NZL</v>
          </cell>
          <cell r="D17411">
            <v>276.32304210000001</v>
          </cell>
        </row>
        <row r="17412">
          <cell r="A17412" t="str">
            <v>cyber security (Total Investment Dollars)</v>
          </cell>
          <cell r="C17412" t="str">
            <v>NZL</v>
          </cell>
          <cell r="D17412">
            <v>189.00041680000001</v>
          </cell>
        </row>
        <row r="17413">
          <cell r="A17413" t="str">
            <v>cyber security (Total Investment Dollars)</v>
          </cell>
          <cell r="C17413" t="str">
            <v>NZL</v>
          </cell>
          <cell r="D17413">
            <v>416.9780126</v>
          </cell>
        </row>
        <row r="17414">
          <cell r="A17414" t="str">
            <v>cyber security (Total Investment Dollars)</v>
          </cell>
          <cell r="C17414" t="str">
            <v>NZL</v>
          </cell>
          <cell r="D17414">
            <v>356.95883830000002</v>
          </cell>
        </row>
        <row r="17415">
          <cell r="A17415" t="str">
            <v>cyber security (Total Investment Dollars)</v>
          </cell>
          <cell r="C17415" t="str">
            <v>NZL</v>
          </cell>
          <cell r="D17415">
            <v>286.64538240000002</v>
          </cell>
        </row>
        <row r="17416">
          <cell r="A17416" t="str">
            <v>cyber security (Total Investment Dollars)</v>
          </cell>
          <cell r="C17416" t="str">
            <v>NZL</v>
          </cell>
          <cell r="D17416">
            <v>37.4331411</v>
          </cell>
        </row>
        <row r="17417">
          <cell r="A17417" t="str">
            <v>cyber security (Total Investment Dollars)</v>
          </cell>
          <cell r="C17417" t="str">
            <v>NZL</v>
          </cell>
          <cell r="D17417">
            <v>33.654240520000002</v>
          </cell>
        </row>
        <row r="17418">
          <cell r="A17418" t="str">
            <v>cyber security (Total Investment Dollars)</v>
          </cell>
          <cell r="C17418" t="str">
            <v>NZL</v>
          </cell>
          <cell r="D17418">
            <v>527.67822839999997</v>
          </cell>
        </row>
        <row r="17419">
          <cell r="A17419" t="str">
            <v>cyber security (Total Investment Dollars)</v>
          </cell>
          <cell r="C17419" t="str">
            <v>NZL</v>
          </cell>
          <cell r="D17419">
            <v>268.82442459999999</v>
          </cell>
        </row>
        <row r="17420">
          <cell r="A17420" t="str">
            <v>cyber security (Total Investment Dollars)</v>
          </cell>
          <cell r="C17420" t="str">
            <v>NZL</v>
          </cell>
          <cell r="D17420">
            <v>170.45684510000001</v>
          </cell>
        </row>
        <row r="17421">
          <cell r="A17421" t="str">
            <v>cyber security (Total Investment Dollars)</v>
          </cell>
          <cell r="C17421" t="str">
            <v>NZL</v>
          </cell>
          <cell r="D17421">
            <v>15.79112922</v>
          </cell>
        </row>
        <row r="17422">
          <cell r="A17422" t="str">
            <v>cyber security (Total Investment Dollars)</v>
          </cell>
          <cell r="C17422" t="str">
            <v>NZL</v>
          </cell>
          <cell r="D17422">
            <v>7.970973571</v>
          </cell>
        </row>
        <row r="17423">
          <cell r="A17423" t="str">
            <v>cyber security (Total Investment Dollars)</v>
          </cell>
          <cell r="C17423" t="str">
            <v>NZL</v>
          </cell>
          <cell r="D17423">
            <v>626.03206969999997</v>
          </cell>
        </row>
        <row r="17424">
          <cell r="A17424" t="str">
            <v>cyber security (Total Investment Dollars)</v>
          </cell>
          <cell r="C17424" t="str">
            <v>NZL</v>
          </cell>
          <cell r="D17424">
            <v>124.3780539</v>
          </cell>
        </row>
        <row r="17425">
          <cell r="A17425" t="str">
            <v>cyber security (Total Investment Dollars)</v>
          </cell>
          <cell r="C17425" t="str">
            <v>NZL</v>
          </cell>
          <cell r="D17425">
            <v>109.333567</v>
          </cell>
        </row>
        <row r="17426">
          <cell r="A17426" t="str">
            <v>cyber security (Total Investment Dollars)</v>
          </cell>
          <cell r="C17426" t="str">
            <v>NZL</v>
          </cell>
          <cell r="D17426">
            <v>105.6021832</v>
          </cell>
        </row>
        <row r="17427">
          <cell r="A17427" t="str">
            <v>cyber security (Total Investment Dollars)</v>
          </cell>
          <cell r="C17427" t="str">
            <v>NZL</v>
          </cell>
          <cell r="D17427">
            <v>22.432252999999999</v>
          </cell>
        </row>
        <row r="17428">
          <cell r="A17428" t="str">
            <v>cyber security (Total Investment Dollars)</v>
          </cell>
          <cell r="C17428" t="str">
            <v>NZL</v>
          </cell>
          <cell r="D17428">
            <v>456.66726599999998</v>
          </cell>
        </row>
        <row r="17429">
          <cell r="A17429" t="str">
            <v>cyber security (Total Investment Dollars)</v>
          </cell>
          <cell r="C17429" t="str">
            <v>NZL</v>
          </cell>
          <cell r="D17429">
            <v>321.48316290000002</v>
          </cell>
        </row>
        <row r="17430">
          <cell r="A17430" t="str">
            <v>cyber security (Total Investment Dollars)</v>
          </cell>
          <cell r="C17430" t="str">
            <v>NZL</v>
          </cell>
          <cell r="D17430">
            <v>153.8667379</v>
          </cell>
        </row>
        <row r="17431">
          <cell r="A17431" t="str">
            <v>cyber security (Total Investment Dollars)</v>
          </cell>
          <cell r="C17431" t="str">
            <v>NZL</v>
          </cell>
          <cell r="D17431">
            <v>108.7443821</v>
          </cell>
        </row>
        <row r="17432">
          <cell r="A17432" t="str">
            <v>cyber security (Total Investment Dollars)</v>
          </cell>
          <cell r="C17432" t="str">
            <v>NZL</v>
          </cell>
          <cell r="D17432">
            <v>86.022996449999994</v>
          </cell>
        </row>
        <row r="17433">
          <cell r="A17433" t="str">
            <v>Cybercrime legal protection</v>
          </cell>
          <cell r="C17433" t="str">
            <v>NZL</v>
          </cell>
          <cell r="D17433">
            <v>7</v>
          </cell>
        </row>
        <row r="17434">
          <cell r="A17434" t="str">
            <v>Cybercrime legal protection</v>
          </cell>
          <cell r="C17434" t="str">
            <v>NZL</v>
          </cell>
          <cell r="D17434">
            <v>7</v>
          </cell>
        </row>
        <row r="17435">
          <cell r="A17435" t="str">
            <v>Cybercrime legal protection</v>
          </cell>
          <cell r="C17435" t="str">
            <v>NZL</v>
          </cell>
          <cell r="D17435">
            <v>7</v>
          </cell>
        </row>
        <row r="17436">
          <cell r="A17436" t="str">
            <v>Cybercrime legal protection</v>
          </cell>
          <cell r="C17436" t="str">
            <v>NZL</v>
          </cell>
          <cell r="D17436">
            <v>7</v>
          </cell>
        </row>
        <row r="17437">
          <cell r="A17437" t="str">
            <v>Cybercrime legal protection</v>
          </cell>
          <cell r="C17437" t="str">
            <v>NZL</v>
          </cell>
          <cell r="D17437">
            <v>7</v>
          </cell>
        </row>
        <row r="17438">
          <cell r="A17438" t="str">
            <v>Cybercrime legal protection</v>
          </cell>
          <cell r="C17438" t="str">
            <v>NZL</v>
          </cell>
          <cell r="D17438">
            <v>7</v>
          </cell>
        </row>
        <row r="17439">
          <cell r="A17439" t="str">
            <v>Cybercrime legal protection</v>
          </cell>
          <cell r="C17439" t="str">
            <v>NZL</v>
          </cell>
          <cell r="D17439">
            <v>7</v>
          </cell>
        </row>
        <row r="17440">
          <cell r="A17440" t="str">
            <v>Cybercrime legal protection</v>
          </cell>
          <cell r="C17440" t="str">
            <v>NZL</v>
          </cell>
          <cell r="D17440">
            <v>7</v>
          </cell>
        </row>
        <row r="17441">
          <cell r="A17441" t="str">
            <v>Data Protection Laws / Data Privacy Bills (2013)</v>
          </cell>
          <cell r="C17441" t="str">
            <v>NZL</v>
          </cell>
          <cell r="D17441">
            <v>1</v>
          </cell>
        </row>
        <row r="17442">
          <cell r="A17442" t="str">
            <v>Decline Rate Issuer</v>
          </cell>
          <cell r="C17442" t="str">
            <v>NZL</v>
          </cell>
          <cell r="D17442">
            <v>4.3299999999999998E-2</v>
          </cell>
        </row>
        <row r="17443">
          <cell r="A17443" t="str">
            <v>Decline Rate Issuer</v>
          </cell>
          <cell r="C17443" t="str">
            <v>NZL</v>
          </cell>
          <cell r="D17443">
            <v>4.53E-2</v>
          </cell>
        </row>
        <row r="17444">
          <cell r="A17444" t="str">
            <v>Decline Rate Issuer</v>
          </cell>
          <cell r="C17444" t="str">
            <v>NZL</v>
          </cell>
          <cell r="D17444">
            <v>4.7800000000000002E-2</v>
          </cell>
        </row>
        <row r="17445">
          <cell r="A17445" t="str">
            <v>Decline Rate Merchant</v>
          </cell>
          <cell r="C17445" t="str">
            <v>NZL</v>
          </cell>
          <cell r="D17445">
            <v>3.9300000000000002E-2</v>
          </cell>
        </row>
        <row r="17446">
          <cell r="A17446" t="str">
            <v>Decline Rate Merchant</v>
          </cell>
          <cell r="C17446" t="str">
            <v>NZL</v>
          </cell>
          <cell r="D17446">
            <v>3.8800000000000001E-2</v>
          </cell>
        </row>
        <row r="17447">
          <cell r="A17447" t="str">
            <v>Decline Rate Merchant</v>
          </cell>
          <cell r="C17447" t="str">
            <v>NZL</v>
          </cell>
          <cell r="D17447">
            <v>4.02E-2</v>
          </cell>
        </row>
        <row r="17448">
          <cell r="A17448" t="str">
            <v>Defence as % of GBAORD</v>
          </cell>
          <cell r="C17448" t="str">
            <v>NZL</v>
          </cell>
          <cell r="D17448">
            <v>0</v>
          </cell>
        </row>
        <row r="17449">
          <cell r="A17449" t="str">
            <v>Defence as % of GBAORD</v>
          </cell>
          <cell r="C17449" t="str">
            <v>NZL</v>
          </cell>
          <cell r="D17449">
            <v>0</v>
          </cell>
        </row>
        <row r="17450">
          <cell r="A17450" t="str">
            <v>Defence as % of GBAORD</v>
          </cell>
          <cell r="C17450" t="str">
            <v>NZL</v>
          </cell>
          <cell r="D17450">
            <v>0</v>
          </cell>
        </row>
        <row r="17451">
          <cell r="A17451" t="str">
            <v>Defence as % of GBAORD</v>
          </cell>
          <cell r="C17451" t="str">
            <v>NZL</v>
          </cell>
          <cell r="D17451">
            <v>0</v>
          </cell>
        </row>
        <row r="17452">
          <cell r="A17452" t="str">
            <v>Defence as % of GBAORD</v>
          </cell>
          <cell r="C17452" t="str">
            <v>NZL</v>
          </cell>
          <cell r="D17452">
            <v>0</v>
          </cell>
        </row>
        <row r="17453">
          <cell r="A17453" t="str">
            <v>Defence as % of GBAORD</v>
          </cell>
          <cell r="C17453" t="str">
            <v>NZL</v>
          </cell>
          <cell r="D17453">
            <v>0</v>
          </cell>
        </row>
        <row r="17454">
          <cell r="A17454" t="str">
            <v>Defence as % of GBAORD</v>
          </cell>
          <cell r="C17454" t="str">
            <v>NZL</v>
          </cell>
          <cell r="D17454">
            <v>0</v>
          </cell>
        </row>
        <row r="17455">
          <cell r="A17455" t="str">
            <v>Defence as % of GBAORD</v>
          </cell>
          <cell r="C17455" t="str">
            <v>NZL</v>
          </cell>
          <cell r="D17455">
            <v>0</v>
          </cell>
        </row>
        <row r="17456">
          <cell r="A17456" t="str">
            <v>Defence as % of GBAORD</v>
          </cell>
          <cell r="C17456" t="str">
            <v>NZL</v>
          </cell>
          <cell r="D17456">
            <v>0</v>
          </cell>
        </row>
        <row r="17457">
          <cell r="A17457" t="str">
            <v>Defence as % of GBAORD</v>
          </cell>
          <cell r="C17457" t="str">
            <v>NZL</v>
          </cell>
          <cell r="D17457">
            <v>0</v>
          </cell>
        </row>
        <row r="17458">
          <cell r="A17458" t="str">
            <v>Defence as % of GBAORD</v>
          </cell>
          <cell r="C17458" t="str">
            <v>NZL</v>
          </cell>
          <cell r="D17458" t="str">
            <v>..</v>
          </cell>
        </row>
        <row r="17459">
          <cell r="A17459" t="str">
            <v>Degree of customer orientation, 1-7 (best)</v>
          </cell>
          <cell r="C17459" t="str">
            <v>NZL</v>
          </cell>
          <cell r="D17459">
            <v>5.319960944</v>
          </cell>
        </row>
        <row r="17460">
          <cell r="A17460" t="str">
            <v>Degree of customer orientation, 1-7 (best)</v>
          </cell>
          <cell r="C17460" t="str">
            <v>NZL</v>
          </cell>
          <cell r="D17460">
            <v>5.4868993389999998</v>
          </cell>
        </row>
        <row r="17461">
          <cell r="A17461" t="str">
            <v>Degree of customer orientation, 1-7 (best)</v>
          </cell>
          <cell r="C17461" t="str">
            <v>NZL</v>
          </cell>
          <cell r="D17461">
            <v>5.6235789</v>
          </cell>
        </row>
        <row r="17462">
          <cell r="A17462" t="str">
            <v>Degree of customer orientation, 1-7 (best)</v>
          </cell>
          <cell r="C17462" t="str">
            <v>NZL</v>
          </cell>
          <cell r="D17462">
            <v>5.6260684110000003</v>
          </cell>
        </row>
        <row r="17463">
          <cell r="A17463" t="str">
            <v>Degree of customer orientation, 1-7 (best)</v>
          </cell>
          <cell r="C17463" t="str">
            <v>NZL</v>
          </cell>
          <cell r="D17463">
            <v>5.6505806129999998</v>
          </cell>
        </row>
        <row r="17464">
          <cell r="A17464" t="str">
            <v>Degree of customer orientation, 1-7 (best)</v>
          </cell>
          <cell r="C17464" t="str">
            <v>NZL</v>
          </cell>
          <cell r="D17464">
            <v>5.6474857649999999</v>
          </cell>
        </row>
        <row r="17465">
          <cell r="A17465" t="str">
            <v>Degree of customer orientation, 1-7 (best)</v>
          </cell>
          <cell r="C17465" t="str">
            <v>NZL</v>
          </cell>
          <cell r="D17465">
            <v>5.7196043259999998</v>
          </cell>
        </row>
        <row r="17466">
          <cell r="A17466" t="str">
            <v>Degree of customer orientation, 1-7 (best)</v>
          </cell>
          <cell r="C17466" t="str">
            <v>NZL</v>
          </cell>
          <cell r="D17466">
            <v>6.2910302290000004</v>
          </cell>
        </row>
        <row r="17467">
          <cell r="A17467" t="str">
            <v>Degree of customer orientation, 1-7 (best)</v>
          </cell>
          <cell r="C17467" t="str">
            <v>NZL</v>
          </cell>
          <cell r="D17467">
            <v>6.1527680980000001</v>
          </cell>
        </row>
        <row r="17468">
          <cell r="A17468" t="str">
            <v>Degree of customer orientation, 1-7 (best)</v>
          </cell>
          <cell r="C17468" t="str">
            <v>NZL</v>
          </cell>
          <cell r="D17468">
            <v>4.7349040530000002</v>
          </cell>
        </row>
        <row r="17469">
          <cell r="A17469" t="str">
            <v>Degree of customer orientation, 1-7 (best)</v>
          </cell>
          <cell r="C17469" t="str">
            <v>NZL</v>
          </cell>
          <cell r="D17469">
            <v>4.6868324079999999</v>
          </cell>
        </row>
        <row r="17470">
          <cell r="A17470" t="str">
            <v>Degree of customer orientation, 1-7 (best)</v>
          </cell>
          <cell r="C17470" t="str">
            <v>NZL</v>
          </cell>
          <cell r="D17470">
            <v>4.5966249760000002</v>
          </cell>
        </row>
        <row r="17471">
          <cell r="A17471" t="str">
            <v>Depth of credit information index (0=low to 8=high)</v>
          </cell>
          <cell r="C17471" t="str">
            <v>NZL</v>
          </cell>
          <cell r="D17471">
            <v>7</v>
          </cell>
        </row>
        <row r="17472">
          <cell r="A17472" t="str">
            <v>Depth of credit information index (0=low to 8=high)</v>
          </cell>
          <cell r="C17472" t="str">
            <v>NZL</v>
          </cell>
          <cell r="D17472">
            <v>7</v>
          </cell>
        </row>
        <row r="17473">
          <cell r="A17473" t="str">
            <v>Depth of credit information index (0=low to 8=high)</v>
          </cell>
          <cell r="C17473" t="str">
            <v>NZL</v>
          </cell>
          <cell r="D17473">
            <v>7</v>
          </cell>
        </row>
        <row r="17474">
          <cell r="A17474" t="str">
            <v>Depth of credit information index (0=low to 8=high)</v>
          </cell>
          <cell r="C17474" t="str">
            <v>NZL</v>
          </cell>
          <cell r="D17474">
            <v>7</v>
          </cell>
        </row>
        <row r="17475">
          <cell r="A17475" t="str">
            <v>Depth of credit information index (0=low to 8=high)</v>
          </cell>
          <cell r="C17475" t="str">
            <v>NZL</v>
          </cell>
          <cell r="D17475">
            <v>7</v>
          </cell>
        </row>
        <row r="17476">
          <cell r="A17476" t="str">
            <v>Depth of credit information index (0=low to 8=high)</v>
          </cell>
          <cell r="C17476" t="str">
            <v>NZL</v>
          </cell>
          <cell r="D17476">
            <v>7</v>
          </cell>
        </row>
        <row r="17477">
          <cell r="A17477" t="str">
            <v>Depth of credit information index (0=low to 8=high)</v>
          </cell>
          <cell r="C17477" t="str">
            <v>NZL</v>
          </cell>
          <cell r="D17477">
            <v>8</v>
          </cell>
        </row>
        <row r="17478">
          <cell r="A17478" t="str">
            <v>Depth of credit information index (0=low to 8=high)</v>
          </cell>
          <cell r="C17478" t="str">
            <v>NZL</v>
          </cell>
          <cell r="D17478">
            <v>8</v>
          </cell>
        </row>
        <row r="17479">
          <cell r="A17479" t="str">
            <v>Did people research or purchase their product online or offline? Any research or purchase offline</v>
          </cell>
          <cell r="C17479" t="str">
            <v>NZL</v>
          </cell>
          <cell r="D17479">
            <v>0.84</v>
          </cell>
        </row>
        <row r="17480">
          <cell r="A17480" t="str">
            <v xml:space="preserve">Did people research or purchase their product online or offline? Any research or purchase online
</v>
          </cell>
          <cell r="C17480" t="str">
            <v>NZL</v>
          </cell>
          <cell r="D17480">
            <v>0.53</v>
          </cell>
        </row>
        <row r="17481">
          <cell r="A17481" t="str">
            <v>Did people research or purchase their product online or offline? Research offline / purchase offline</v>
          </cell>
          <cell r="C17481" t="str">
            <v>NZL</v>
          </cell>
          <cell r="D17481">
            <v>0.45</v>
          </cell>
        </row>
        <row r="17482">
          <cell r="A17482" t="str">
            <v>Did people research or purchase their product online or offline? Research offline / purchase online</v>
          </cell>
          <cell r="C17482" t="str">
            <v>NZL</v>
          </cell>
          <cell r="D17482">
            <v>0.09</v>
          </cell>
        </row>
        <row r="17483">
          <cell r="A17483" t="str">
            <v>Did people research or purchase their product online or offline? Research online / purchase offline</v>
          </cell>
          <cell r="C17483" t="str">
            <v>NZL</v>
          </cell>
          <cell r="D17483">
            <v>0.28999999999999998</v>
          </cell>
        </row>
        <row r="17484">
          <cell r="A17484" t="str">
            <v>Did people research or purchase their product online or offline? Research online / purchase online</v>
          </cell>
          <cell r="C17484" t="str">
            <v>NZL</v>
          </cell>
          <cell r="D17484">
            <v>0.21</v>
          </cell>
        </row>
        <row r="17485">
          <cell r="A17485" t="str">
            <v>Digital ID / Electronic ID usage</v>
          </cell>
          <cell r="C17485" t="str">
            <v>NZL</v>
          </cell>
          <cell r="D17485">
            <v>0</v>
          </cell>
        </row>
        <row r="17486">
          <cell r="A17486" t="str">
            <v>Disposable Income</v>
          </cell>
          <cell r="C17486" t="str">
            <v>NZL</v>
          </cell>
          <cell r="D17486">
            <v>17573.5</v>
          </cell>
        </row>
        <row r="17487">
          <cell r="A17487" t="str">
            <v>Disposable Income</v>
          </cell>
          <cell r="C17487" t="str">
            <v>NZL</v>
          </cell>
          <cell r="D17487">
            <v>15689.9</v>
          </cell>
        </row>
        <row r="17488">
          <cell r="A17488" t="str">
            <v>Disposable Income</v>
          </cell>
          <cell r="C17488" t="str">
            <v>NZL</v>
          </cell>
          <cell r="D17488">
            <v>19061.7</v>
          </cell>
        </row>
        <row r="17489">
          <cell r="A17489" t="str">
            <v>Disposable Income</v>
          </cell>
          <cell r="C17489" t="str">
            <v>NZL</v>
          </cell>
          <cell r="D17489">
            <v>21817.3</v>
          </cell>
        </row>
        <row r="17490">
          <cell r="A17490" t="str">
            <v>Disposable Income</v>
          </cell>
          <cell r="C17490" t="str">
            <v>NZL</v>
          </cell>
          <cell r="D17490">
            <v>23557.8</v>
          </cell>
        </row>
        <row r="17491">
          <cell r="A17491" t="str">
            <v>Disposable Income</v>
          </cell>
          <cell r="C17491" t="str">
            <v>NZL</v>
          </cell>
          <cell r="D17491">
            <v>24321.9</v>
          </cell>
        </row>
        <row r="17492">
          <cell r="A17492" t="str">
            <v>Disposable Income</v>
          </cell>
          <cell r="C17492" t="str">
            <v>NZL</v>
          </cell>
          <cell r="D17492">
            <v>25279</v>
          </cell>
        </row>
        <row r="17493">
          <cell r="A17493" t="str">
            <v>Disposable Income</v>
          </cell>
          <cell r="C17493" t="str">
            <v>NZL</v>
          </cell>
          <cell r="D17493">
            <v>21263.8</v>
          </cell>
        </row>
        <row r="17494">
          <cell r="A17494" t="str">
            <v>Do people use the Internet for personal purposes?</v>
          </cell>
          <cell r="C17494" t="str">
            <v>NZL</v>
          </cell>
          <cell r="D17494">
            <v>0.89</v>
          </cell>
        </row>
        <row r="17495">
          <cell r="A17495" t="str">
            <v>Domestic Adaptability (0-10)</v>
          </cell>
          <cell r="C17495" t="str">
            <v>NZL</v>
          </cell>
          <cell r="D17495">
            <v>8</v>
          </cell>
        </row>
        <row r="17496">
          <cell r="A17496" t="str">
            <v>Domestic LPI (Logistics Performance Index)</v>
          </cell>
          <cell r="C17496" t="str">
            <v>NZL</v>
          </cell>
          <cell r="D17496">
            <v>3.7481618779999999</v>
          </cell>
        </row>
        <row r="17497">
          <cell r="A17497" t="str">
            <v>Domestic LPI (Logistics Performance Index)</v>
          </cell>
          <cell r="C17497" t="str">
            <v>NZL</v>
          </cell>
          <cell r="D17497">
            <v>3.7148189189999998</v>
          </cell>
        </row>
        <row r="17498">
          <cell r="A17498" t="str">
            <v>Domestic LPI (Logistics Performance Index)</v>
          </cell>
          <cell r="C17498" t="str">
            <v>NZL</v>
          </cell>
          <cell r="D17498">
            <v>3.6814759600000002</v>
          </cell>
        </row>
        <row r="17499">
          <cell r="A17499" t="str">
            <v>Domestic LPI (Logistics Performance Index)</v>
          </cell>
          <cell r="C17499" t="str">
            <v>NZL</v>
          </cell>
          <cell r="D17499">
            <v>3.6481330000000001</v>
          </cell>
        </row>
        <row r="17500">
          <cell r="A17500" t="str">
            <v>Domestic LPI (Logistics Performance Index)</v>
          </cell>
          <cell r="C17500" t="str">
            <v>NZL</v>
          </cell>
          <cell r="D17500">
            <v>3.5342365</v>
          </cell>
        </row>
        <row r="17501">
          <cell r="A17501" t="str">
            <v>Domestic LPI (Logistics Performance Index)</v>
          </cell>
          <cell r="C17501" t="str">
            <v>NZL</v>
          </cell>
          <cell r="D17501">
            <v>3.4203399999999999</v>
          </cell>
        </row>
        <row r="17502">
          <cell r="A17502" t="str">
            <v>Domestic LPI (Logistics Performance Index)</v>
          </cell>
          <cell r="C17502" t="str">
            <v>NZL</v>
          </cell>
          <cell r="D17502">
            <v>3.5321159999999998</v>
          </cell>
        </row>
        <row r="17503">
          <cell r="A17503" t="str">
            <v>Domestic LPI (Logistics Performance Index)</v>
          </cell>
          <cell r="C17503" t="str">
            <v>NZL</v>
          </cell>
          <cell r="D17503">
            <v>3.6438920000000001</v>
          </cell>
        </row>
        <row r="17504">
          <cell r="A17504" t="str">
            <v>Domestic LPI (Logistics Performance Index)</v>
          </cell>
          <cell r="C17504" t="str">
            <v>NZL</v>
          </cell>
          <cell r="D17504">
            <v>3.515946</v>
          </cell>
        </row>
        <row r="17505">
          <cell r="A17505" t="str">
            <v>Domestic LPI (Logistics Performance Index)</v>
          </cell>
          <cell r="C17505" t="str">
            <v>NZL</v>
          </cell>
          <cell r="D17505">
            <v>3.3879999999999999</v>
          </cell>
        </row>
        <row r="17506">
          <cell r="A17506" t="str">
            <v>Don't research / purchase via smartphone</v>
          </cell>
          <cell r="C17506" t="str">
            <v>NZL</v>
          </cell>
          <cell r="D17506">
            <v>0.27</v>
          </cell>
        </row>
        <row r="17507">
          <cell r="A17507" t="str">
            <v>Ease of Access to Loans, 1-7 (best)</v>
          </cell>
          <cell r="C17507" t="str">
            <v>NZL</v>
          </cell>
          <cell r="D17507">
            <v>4.789949687</v>
          </cell>
        </row>
        <row r="17508">
          <cell r="A17508" t="str">
            <v>Ease of Access to Loans, 1-7 (best)</v>
          </cell>
          <cell r="C17508" t="str">
            <v>NZL</v>
          </cell>
          <cell r="D17508">
            <v>4.046774428</v>
          </cell>
        </row>
        <row r="17509">
          <cell r="A17509" t="str">
            <v>Ease of Access to Loans, 1-7 (best)</v>
          </cell>
          <cell r="C17509" t="str">
            <v>NZL</v>
          </cell>
          <cell r="D17509">
            <v>3.5845676000000002</v>
          </cell>
        </row>
        <row r="17510">
          <cell r="A17510" t="str">
            <v>Ease of Access to Loans, 1-7 (best)</v>
          </cell>
          <cell r="C17510" t="str">
            <v>NZL</v>
          </cell>
          <cell r="D17510">
            <v>3.7890099500000001</v>
          </cell>
        </row>
        <row r="17511">
          <cell r="A17511" t="str">
            <v>Ease of Access to Loans, 1-7 (best)</v>
          </cell>
          <cell r="C17511" t="str">
            <v>NZL</v>
          </cell>
          <cell r="D17511">
            <v>4.2055852810000003</v>
          </cell>
        </row>
        <row r="17512">
          <cell r="A17512" t="str">
            <v>Ease of Access to Loans, 1-7 (best)</v>
          </cell>
          <cell r="C17512" t="str">
            <v>NZL</v>
          </cell>
          <cell r="D17512">
            <v>4.2466712920000003</v>
          </cell>
        </row>
        <row r="17513">
          <cell r="A17513" t="str">
            <v>Ease of Access to Loans, 1-7 (best)</v>
          </cell>
          <cell r="C17513" t="str">
            <v>NZL</v>
          </cell>
          <cell r="D17513">
            <v>4.04405283</v>
          </cell>
        </row>
        <row r="17514">
          <cell r="A17514" t="str">
            <v>Ease of Access to Loans, 1-7 (best)</v>
          </cell>
          <cell r="C17514" t="str">
            <v>NZL</v>
          </cell>
          <cell r="D17514">
            <v>3.0337631148000002</v>
          </cell>
        </row>
        <row r="17515">
          <cell r="A17515" t="str">
            <v>Ease of finding skilled employees</v>
          </cell>
          <cell r="C17515" t="str">
            <v>NZL</v>
          </cell>
          <cell r="D17515">
            <v>4.87</v>
          </cell>
        </row>
        <row r="17516">
          <cell r="A17516" t="str">
            <v>Ease of finding skilled employees</v>
          </cell>
          <cell r="C17516" t="str">
            <v>NZL</v>
          </cell>
          <cell r="D17516">
            <v>4.87</v>
          </cell>
        </row>
        <row r="17517">
          <cell r="A17517" t="str">
            <v>Ease of finding skilled employees (rank)</v>
          </cell>
          <cell r="C17517" t="str">
            <v>NZL</v>
          </cell>
          <cell r="D17517">
            <v>64.459999999999994</v>
          </cell>
        </row>
        <row r="17518">
          <cell r="A17518" t="str">
            <v>Ease of finding skilled employees (rank)</v>
          </cell>
          <cell r="C17518" t="str">
            <v>NZL</v>
          </cell>
          <cell r="D17518">
            <v>64.459999999999994</v>
          </cell>
        </row>
        <row r="17519">
          <cell r="A17519" t="str">
            <v>Ease of finding skilled employees (value)</v>
          </cell>
          <cell r="C17519" t="str">
            <v>NZL</v>
          </cell>
          <cell r="D17519">
            <v>4.87</v>
          </cell>
        </row>
        <row r="17520">
          <cell r="A17520" t="str">
            <v>Ease of finding skilled employees (value)</v>
          </cell>
          <cell r="C17520" t="str">
            <v>NZL</v>
          </cell>
          <cell r="D17520">
            <v>4.87</v>
          </cell>
        </row>
        <row r="17521">
          <cell r="A17521" t="str">
            <v>e-commerce (Number of Investments)</v>
          </cell>
          <cell r="C17521" t="str">
            <v>NZL</v>
          </cell>
          <cell r="D17521">
            <v>1</v>
          </cell>
        </row>
        <row r="17522">
          <cell r="A17522" t="str">
            <v>e-commerce (Number of Investments)</v>
          </cell>
          <cell r="C17522" t="str">
            <v>NZL</v>
          </cell>
          <cell r="D17522">
            <v>2</v>
          </cell>
        </row>
        <row r="17523">
          <cell r="A17523" t="str">
            <v>e-commerce (Number of Investments)</v>
          </cell>
          <cell r="C17523" t="str">
            <v>NZL</v>
          </cell>
          <cell r="D17523">
            <v>3</v>
          </cell>
        </row>
        <row r="17524">
          <cell r="A17524" t="str">
            <v>e-commerce (Total Investment Dollars)</v>
          </cell>
          <cell r="C17524" t="str">
            <v>NZL</v>
          </cell>
          <cell r="D17524">
            <v>0.81</v>
          </cell>
        </row>
        <row r="17525">
          <cell r="A17525" t="str">
            <v>e-commerce (Total Investment Dollars)</v>
          </cell>
          <cell r="C17525" t="str">
            <v>NZL</v>
          </cell>
          <cell r="D17525">
            <v>1.5</v>
          </cell>
        </row>
        <row r="17526">
          <cell r="A17526" t="str">
            <v>e-commerce (Total Investment Dollars)</v>
          </cell>
          <cell r="C17526" t="str">
            <v>NZL</v>
          </cell>
          <cell r="D17526">
            <v>4.92</v>
          </cell>
        </row>
        <row r="17527">
          <cell r="A17527" t="str">
            <v>e-commerce (Total Investment Dollars)</v>
          </cell>
          <cell r="C17527" t="str">
            <v>NZL</v>
          </cell>
          <cell r="D17527">
            <v>21.42</v>
          </cell>
        </row>
        <row r="17528">
          <cell r="A17528" t="str">
            <v>Ecommerce as pctg of all transactions-ISSUER</v>
          </cell>
          <cell r="C17528" t="str">
            <v>NZL</v>
          </cell>
          <cell r="D17528">
            <v>0.19409999999999999</v>
          </cell>
        </row>
        <row r="17529">
          <cell r="A17529" t="str">
            <v>Ecommerce as pctg of all transactions-ISSUER</v>
          </cell>
          <cell r="C17529" t="str">
            <v>NZL</v>
          </cell>
          <cell r="D17529">
            <v>0.20319999999999999</v>
          </cell>
        </row>
        <row r="17530">
          <cell r="A17530" t="str">
            <v>Ecommerce as pctg of all transactions-ISSUER</v>
          </cell>
          <cell r="C17530" t="str">
            <v>NZL</v>
          </cell>
          <cell r="D17530">
            <v>0.1973</v>
          </cell>
        </row>
        <row r="17531">
          <cell r="A17531" t="str">
            <v>Ecommerce as pctg of all transactions-MERCHANT</v>
          </cell>
          <cell r="C17531" t="str">
            <v>NZL</v>
          </cell>
          <cell r="D17531">
            <v>0.1125</v>
          </cell>
        </row>
        <row r="17532">
          <cell r="A17532" t="str">
            <v>Ecommerce as pctg of all transactions-MERCHANT</v>
          </cell>
          <cell r="C17532" t="str">
            <v>NZL</v>
          </cell>
          <cell r="D17532">
            <v>0.11799999999999999</v>
          </cell>
        </row>
        <row r="17533">
          <cell r="A17533" t="str">
            <v>Ecommerce as pctg of all transactions-MERCHANT</v>
          </cell>
          <cell r="C17533" t="str">
            <v>NZL</v>
          </cell>
          <cell r="D17533">
            <v>0.1195</v>
          </cell>
        </row>
        <row r="17534">
          <cell r="A17534" t="str">
            <v>Economic Complexity Index Score</v>
          </cell>
          <cell r="C17534" t="str">
            <v>nzl</v>
          </cell>
          <cell r="D17534">
            <v>0.27421099999999998</v>
          </cell>
        </row>
        <row r="17535">
          <cell r="A17535" t="str">
            <v>Economic Complexity Index Score</v>
          </cell>
          <cell r="C17535" t="str">
            <v>nzl</v>
          </cell>
          <cell r="D17535">
            <v>0.19553999999999999</v>
          </cell>
        </row>
        <row r="17536">
          <cell r="A17536" t="str">
            <v>Economic Complexity Index Score</v>
          </cell>
          <cell r="C17536" t="str">
            <v>NZL</v>
          </cell>
          <cell r="D17536">
            <v>0.36343900000000001</v>
          </cell>
        </row>
        <row r="17537">
          <cell r="A17537" t="str">
            <v>Economic Complexity Index Score</v>
          </cell>
          <cell r="C17537" t="str">
            <v>nzl</v>
          </cell>
          <cell r="D17537">
            <v>0.36343900000000001</v>
          </cell>
        </row>
        <row r="17538">
          <cell r="A17538" t="str">
            <v>Economic Complexity Index Score</v>
          </cell>
          <cell r="C17538" t="str">
            <v>NZL</v>
          </cell>
          <cell r="D17538">
            <v>0.26941100000000001</v>
          </cell>
        </row>
        <row r="17539">
          <cell r="A17539" t="str">
            <v>Economic Complexity Index Score</v>
          </cell>
          <cell r="C17539" t="str">
            <v>nzl</v>
          </cell>
          <cell r="D17539">
            <v>0.26941100000000001</v>
          </cell>
        </row>
        <row r="17540">
          <cell r="A17540" t="str">
            <v>Economic Complexity Index Score</v>
          </cell>
          <cell r="C17540" t="str">
            <v>NZL</v>
          </cell>
          <cell r="D17540">
            <v>0.213973</v>
          </cell>
        </row>
        <row r="17541">
          <cell r="A17541" t="str">
            <v>Economic Complexity Index Score</v>
          </cell>
          <cell r="C17541" t="str">
            <v>nzl</v>
          </cell>
          <cell r="D17541">
            <v>0.213973</v>
          </cell>
        </row>
        <row r="17542">
          <cell r="A17542" t="str">
            <v>Economic Complexity Index Score</v>
          </cell>
          <cell r="C17542" t="str">
            <v>NZL</v>
          </cell>
          <cell r="D17542">
            <v>0.25666499999999998</v>
          </cell>
        </row>
        <row r="17543">
          <cell r="A17543" t="str">
            <v>Economic Complexity Index Score</v>
          </cell>
          <cell r="C17543" t="str">
            <v>nzl</v>
          </cell>
          <cell r="D17543">
            <v>0.25666499999999998</v>
          </cell>
        </row>
        <row r="17544">
          <cell r="A17544" t="str">
            <v>Economic Complexity Index Score</v>
          </cell>
          <cell r="C17544" t="str">
            <v>NZL</v>
          </cell>
          <cell r="D17544">
            <v>0.16117400000000001</v>
          </cell>
        </row>
        <row r="17545">
          <cell r="A17545" t="str">
            <v>Economic Complexity Index Score</v>
          </cell>
          <cell r="C17545" t="str">
            <v>nzl</v>
          </cell>
          <cell r="D17545">
            <v>0.16117400000000001</v>
          </cell>
        </row>
        <row r="17546">
          <cell r="A17546" t="str">
            <v>Economic Complexity Index Score</v>
          </cell>
          <cell r="C17546" t="str">
            <v>NZL</v>
          </cell>
          <cell r="D17546">
            <v>0.43627100000000002</v>
          </cell>
        </row>
        <row r="17547">
          <cell r="A17547" t="str">
            <v>Economic Complexity Index Score</v>
          </cell>
          <cell r="C17547" t="str">
            <v>nzl</v>
          </cell>
          <cell r="D17547">
            <v>0.43627100000000002</v>
          </cell>
        </row>
        <row r="17548">
          <cell r="A17548" t="str">
            <v>Economic Complexity Index Score</v>
          </cell>
          <cell r="C17548" t="str">
            <v>NZL</v>
          </cell>
          <cell r="D17548">
            <v>0.33465499999999998</v>
          </cell>
        </row>
        <row r="17549">
          <cell r="A17549" t="str">
            <v>Economic Complexity Index Score</v>
          </cell>
          <cell r="C17549" t="str">
            <v>nzl</v>
          </cell>
          <cell r="D17549">
            <v>0.33465499999999998</v>
          </cell>
        </row>
        <row r="17550">
          <cell r="A17550" t="str">
            <v>Economic Complexity Index Score</v>
          </cell>
          <cell r="C17550" t="str">
            <v>NZL</v>
          </cell>
          <cell r="D17550">
            <v>0.69938199999999995</v>
          </cell>
        </row>
        <row r="17551">
          <cell r="A17551" t="str">
            <v>Economic Complexity Index Score</v>
          </cell>
          <cell r="C17551" t="str">
            <v>nzl</v>
          </cell>
          <cell r="D17551">
            <v>0.69938199999999995</v>
          </cell>
        </row>
        <row r="17552">
          <cell r="A17552" t="str">
            <v>Economic Complexity Index Score</v>
          </cell>
          <cell r="C17552" t="str">
            <v>NZL</v>
          </cell>
          <cell r="D17552">
            <v>0.66679299999999997</v>
          </cell>
        </row>
        <row r="17553">
          <cell r="A17553" t="str">
            <v>Economic Complexity Index Score</v>
          </cell>
          <cell r="C17553" t="str">
            <v>nzl</v>
          </cell>
          <cell r="D17553">
            <v>0.66679299999999997</v>
          </cell>
        </row>
        <row r="17554">
          <cell r="A17554" t="str">
            <v>Economic Complexity Ranking</v>
          </cell>
          <cell r="C17554" t="str">
            <v>nzl</v>
          </cell>
          <cell r="D17554">
            <v>45</v>
          </cell>
        </row>
        <row r="17555">
          <cell r="A17555" t="str">
            <v>Economic Complexity Ranking</v>
          </cell>
          <cell r="C17555" t="str">
            <v>nzl</v>
          </cell>
          <cell r="D17555">
            <v>47</v>
          </cell>
        </row>
        <row r="17556">
          <cell r="A17556" t="str">
            <v>Economic Complexity Ranking</v>
          </cell>
          <cell r="C17556" t="str">
            <v>NZL</v>
          </cell>
          <cell r="D17556">
            <v>47</v>
          </cell>
        </row>
        <row r="17557">
          <cell r="A17557" t="str">
            <v>Economic Complexity Ranking</v>
          </cell>
          <cell r="C17557" t="str">
            <v>nzl</v>
          </cell>
          <cell r="D17557">
            <v>47</v>
          </cell>
        </row>
        <row r="17558">
          <cell r="A17558" t="str">
            <v>Economic Complexity Ranking</v>
          </cell>
          <cell r="C17558" t="str">
            <v>NZL</v>
          </cell>
          <cell r="D17558">
            <v>48</v>
          </cell>
        </row>
        <row r="17559">
          <cell r="A17559" t="str">
            <v>Economic Complexity Ranking</v>
          </cell>
          <cell r="C17559" t="str">
            <v>nzl</v>
          </cell>
          <cell r="D17559">
            <v>48</v>
          </cell>
        </row>
        <row r="17560">
          <cell r="A17560" t="str">
            <v>Economic Complexity Ranking</v>
          </cell>
          <cell r="C17560" t="str">
            <v>NZL</v>
          </cell>
          <cell r="D17560">
            <v>55</v>
          </cell>
        </row>
        <row r="17561">
          <cell r="A17561" t="str">
            <v>Economic Complexity Ranking</v>
          </cell>
          <cell r="C17561" t="str">
            <v>nzl</v>
          </cell>
          <cell r="D17561">
            <v>55</v>
          </cell>
        </row>
        <row r="17562">
          <cell r="A17562" t="str">
            <v>Economic Complexity Ranking</v>
          </cell>
          <cell r="C17562" t="str">
            <v>NZL</v>
          </cell>
          <cell r="D17562">
            <v>52</v>
          </cell>
        </row>
        <row r="17563">
          <cell r="A17563" t="str">
            <v>Economic Complexity Ranking</v>
          </cell>
          <cell r="C17563" t="str">
            <v>nzl</v>
          </cell>
          <cell r="D17563">
            <v>52</v>
          </cell>
        </row>
        <row r="17564">
          <cell r="A17564" t="str">
            <v>Economic Complexity Ranking</v>
          </cell>
          <cell r="C17564" t="str">
            <v>NZL</v>
          </cell>
          <cell r="D17564">
            <v>48</v>
          </cell>
        </row>
        <row r="17565">
          <cell r="A17565" t="str">
            <v>Economic Complexity Ranking</v>
          </cell>
          <cell r="C17565" t="str">
            <v>nzl</v>
          </cell>
          <cell r="D17565">
            <v>48</v>
          </cell>
        </row>
        <row r="17566">
          <cell r="A17566" t="str">
            <v>Economic Complexity Ranking</v>
          </cell>
          <cell r="C17566" t="str">
            <v>NZL</v>
          </cell>
          <cell r="D17566">
            <v>41</v>
          </cell>
        </row>
        <row r="17567">
          <cell r="A17567" t="str">
            <v>Economic Complexity Ranking</v>
          </cell>
          <cell r="C17567" t="str">
            <v>nzl</v>
          </cell>
          <cell r="D17567">
            <v>41</v>
          </cell>
        </row>
        <row r="17568">
          <cell r="A17568" t="str">
            <v>Economic Complexity Ranking</v>
          </cell>
          <cell r="C17568" t="str">
            <v>NZL</v>
          </cell>
          <cell r="D17568">
            <v>43</v>
          </cell>
        </row>
        <row r="17569">
          <cell r="A17569" t="str">
            <v>Economic Complexity Ranking</v>
          </cell>
          <cell r="C17569" t="str">
            <v>nzl</v>
          </cell>
          <cell r="D17569">
            <v>43</v>
          </cell>
        </row>
        <row r="17570">
          <cell r="A17570" t="str">
            <v>Economic Complexity Ranking</v>
          </cell>
          <cell r="C17570" t="str">
            <v>NZL</v>
          </cell>
          <cell r="D17570">
            <v>39</v>
          </cell>
        </row>
        <row r="17571">
          <cell r="A17571" t="str">
            <v>Economic Complexity Ranking</v>
          </cell>
          <cell r="C17571" t="str">
            <v>nzl</v>
          </cell>
          <cell r="D17571">
            <v>39</v>
          </cell>
        </row>
        <row r="17572">
          <cell r="A17572" t="str">
            <v>Economic Complexity Ranking</v>
          </cell>
          <cell r="C17572" t="str">
            <v>NZL</v>
          </cell>
          <cell r="D17572">
            <v>39</v>
          </cell>
        </row>
        <row r="17573">
          <cell r="A17573" t="str">
            <v>Economic Complexity Ranking</v>
          </cell>
          <cell r="C17573" t="str">
            <v>nzl</v>
          </cell>
          <cell r="D17573">
            <v>39</v>
          </cell>
        </row>
        <row r="17574">
          <cell r="A17574" t="str">
            <v>educational services (Number of Investments)</v>
          </cell>
          <cell r="C17574" t="str">
            <v>NZL</v>
          </cell>
          <cell r="D17574">
            <v>5</v>
          </cell>
        </row>
        <row r="17575">
          <cell r="A17575" t="str">
            <v>educational services (Number of Investments)</v>
          </cell>
          <cell r="C17575" t="str">
            <v>NZL</v>
          </cell>
          <cell r="D17575">
            <v>1</v>
          </cell>
        </row>
        <row r="17576">
          <cell r="A17576" t="str">
            <v>educational services (Number of Investments)</v>
          </cell>
          <cell r="C17576" t="str">
            <v>NZL</v>
          </cell>
          <cell r="D17576">
            <v>2</v>
          </cell>
        </row>
        <row r="17577">
          <cell r="A17577" t="str">
            <v>educational services (Total Investment Dollars)</v>
          </cell>
          <cell r="C17577" t="str">
            <v>NZL</v>
          </cell>
          <cell r="D17577">
            <v>1.45</v>
          </cell>
        </row>
        <row r="17578">
          <cell r="A17578" t="str">
            <v>educational services (Total Investment Dollars)</v>
          </cell>
          <cell r="C17578" t="str">
            <v>NZL</v>
          </cell>
          <cell r="D17578">
            <v>3</v>
          </cell>
        </row>
        <row r="17579">
          <cell r="A17579" t="str">
            <v>educational services (Total Investment Dollars)</v>
          </cell>
          <cell r="C17579" t="str">
            <v>NZL</v>
          </cell>
          <cell r="D17579">
            <v>5</v>
          </cell>
        </row>
        <row r="17580">
          <cell r="A17580" t="str">
            <v>Efficiency of legal framework in settling disputes, 1-7 (best)</v>
          </cell>
          <cell r="C17580" t="str">
            <v>NZL</v>
          </cell>
          <cell r="D17580">
            <v>5.9313529999999997</v>
          </cell>
        </row>
        <row r="17581">
          <cell r="A17581" t="str">
            <v>Efficiency of legal framework in settling disputes, 1-7 (best)</v>
          </cell>
          <cell r="C17581" t="str">
            <v>NZL</v>
          </cell>
          <cell r="D17581">
            <v>5.9313529999999997</v>
          </cell>
        </row>
        <row r="17582">
          <cell r="A17582" t="str">
            <v>Efficiency of legal framework in settling disputes, 1-7 (best)</v>
          </cell>
          <cell r="C17582" t="str">
            <v>NZL</v>
          </cell>
          <cell r="D17582">
            <v>5.7217726439999996</v>
          </cell>
        </row>
        <row r="17583">
          <cell r="A17583" t="str">
            <v>Efficiency of legal framework in settling disputes, 1-7 (best)</v>
          </cell>
          <cell r="C17583" t="str">
            <v>NZL</v>
          </cell>
          <cell r="D17583">
            <v>5.7834985860000003</v>
          </cell>
        </row>
        <row r="17584">
          <cell r="A17584" t="str">
            <v>Efficiency of legal framework in settling disputes, 1-7 (best)</v>
          </cell>
          <cell r="C17584" t="str">
            <v>NZL</v>
          </cell>
          <cell r="D17584">
            <v>5.8713583839999997</v>
          </cell>
        </row>
        <row r="17585">
          <cell r="A17585" t="str">
            <v>Efficiency of legal framework in settling disputes, 1-7 (best)</v>
          </cell>
          <cell r="C17585" t="str">
            <v>NZL</v>
          </cell>
          <cell r="D17585">
            <v>5.7627097679999997</v>
          </cell>
        </row>
        <row r="17586">
          <cell r="A17586" t="str">
            <v>Efficiency of legal framework in settling disputes, 1-7 (best)</v>
          </cell>
          <cell r="C17586" t="str">
            <v>NZL</v>
          </cell>
          <cell r="D17586">
            <v>5.8808642180000001</v>
          </cell>
        </row>
        <row r="17587">
          <cell r="A17587" t="str">
            <v>Efficiency of legal framework in settling disputes, 1-7 (best)</v>
          </cell>
          <cell r="C17587" t="str">
            <v>NZL</v>
          </cell>
          <cell r="D17587">
            <v>5.6665099760000004</v>
          </cell>
        </row>
        <row r="17588">
          <cell r="A17588" t="str">
            <v>E-Government Development Index</v>
          </cell>
          <cell r="C17588" t="str">
            <v>NZL</v>
          </cell>
          <cell r="D17588">
            <v>0.73919999999999997</v>
          </cell>
        </row>
        <row r="17589">
          <cell r="A17589" t="str">
            <v>E-Government Development Index</v>
          </cell>
          <cell r="C17589" t="str">
            <v>NZL</v>
          </cell>
          <cell r="D17589">
            <v>0.73919999999999997</v>
          </cell>
        </row>
        <row r="17590">
          <cell r="A17590" t="str">
            <v>E-Government Development Index</v>
          </cell>
          <cell r="C17590" t="str">
            <v>NZL</v>
          </cell>
          <cell r="D17590">
            <v>0.73111999999999999</v>
          </cell>
        </row>
        <row r="17591">
          <cell r="A17591" t="str">
            <v>E-Government Development Index</v>
          </cell>
          <cell r="C17591" t="str">
            <v>NZL</v>
          </cell>
          <cell r="D17591">
            <v>0.73111999999999999</v>
          </cell>
        </row>
        <row r="17592">
          <cell r="A17592" t="str">
            <v>E-Government Development Index</v>
          </cell>
          <cell r="C17592" t="str">
            <v>NZL</v>
          </cell>
          <cell r="D17592">
            <v>0.83809</v>
          </cell>
        </row>
        <row r="17593">
          <cell r="A17593" t="str">
            <v>E-Government Development Index</v>
          </cell>
          <cell r="C17593" t="str">
            <v>NZL</v>
          </cell>
          <cell r="D17593">
            <v>0.83809</v>
          </cell>
        </row>
        <row r="17594">
          <cell r="A17594" t="str">
            <v>E-Government Development Index</v>
          </cell>
          <cell r="C17594" t="str">
            <v>NZL</v>
          </cell>
          <cell r="D17594">
            <v>0.86436000000000002</v>
          </cell>
        </row>
        <row r="17595">
          <cell r="A17595" t="str">
            <v>E-Government Development Index</v>
          </cell>
          <cell r="C17595" t="str">
            <v>NZL</v>
          </cell>
          <cell r="D17595">
            <v>0.86436000000000002</v>
          </cell>
        </row>
        <row r="17596">
          <cell r="A17596" t="str">
            <v>e-ID is being used since (year)</v>
          </cell>
          <cell r="C17596" t="str">
            <v>NZL</v>
          </cell>
          <cell r="D17596">
            <v>2016</v>
          </cell>
        </row>
        <row r="17597">
          <cell r="A17597" t="str">
            <v>electronic office equipment (Total Investment Dollars)</v>
          </cell>
          <cell r="C17597" t="str">
            <v>NZL</v>
          </cell>
          <cell r="D17597">
            <v>2.58</v>
          </cell>
        </row>
        <row r="17598">
          <cell r="A17598" t="str">
            <v>Employees working very long hours (%)</v>
          </cell>
          <cell r="C17598" t="str">
            <v>NZL</v>
          </cell>
          <cell r="D17598">
            <v>13.78</v>
          </cell>
        </row>
        <row r="17599">
          <cell r="A17599" t="str">
            <v>Employment Rate - Ratio of Foreign Born to Native Born</v>
          </cell>
          <cell r="C17599" t="str">
            <v>NZL</v>
          </cell>
          <cell r="D17599">
            <v>8.6</v>
          </cell>
        </row>
        <row r="17600">
          <cell r="A17600" t="str">
            <v>Employment: share of working-age population (15-64 years) in employment (%) All persons</v>
          </cell>
          <cell r="C17600" t="str">
            <v>NZL</v>
          </cell>
          <cell r="D17600">
            <v>74.222238911464515</v>
          </cell>
        </row>
        <row r="17601">
          <cell r="A17601" t="str">
            <v>Employment: share of working-age population (15-64 years) in employment (%) All persons</v>
          </cell>
          <cell r="C17601" t="str">
            <v>NZL</v>
          </cell>
          <cell r="D17601">
            <v>74.771552995485152</v>
          </cell>
        </row>
        <row r="17602">
          <cell r="A17602" t="str">
            <v>Employment: share of working-age population (15-64 years) in employment (%) All persons</v>
          </cell>
          <cell r="C17602" t="str">
            <v>NZL</v>
          </cell>
          <cell r="D17602">
            <v>75.130683428731402</v>
          </cell>
        </row>
        <row r="17603">
          <cell r="A17603" t="str">
            <v>Employment: share of working-age population (15-64 years) in employment (%) All persons</v>
          </cell>
          <cell r="C17603" t="str">
            <v>NZL</v>
          </cell>
          <cell r="D17603">
            <v>75.130683428731402</v>
          </cell>
        </row>
        <row r="17604">
          <cell r="A17604" t="str">
            <v>Employment: share of working-age population (15-64 years) in employment (%) All persons</v>
          </cell>
          <cell r="C17604" t="str">
            <v>NZL</v>
          </cell>
          <cell r="D17604">
            <v>74.585909757908553</v>
          </cell>
        </row>
        <row r="17605">
          <cell r="A17605" t="str">
            <v>Employment: share of working-age population (15-64 years) in employment (%) All persons</v>
          </cell>
          <cell r="C17605" t="str">
            <v>NZL</v>
          </cell>
          <cell r="D17605">
            <v>74.585909757908553</v>
          </cell>
        </row>
        <row r="17606">
          <cell r="A17606" t="str">
            <v>Employment: share of working-age population (15-64 years) in employment (%) All persons</v>
          </cell>
          <cell r="C17606" t="str">
            <v>NZL</v>
          </cell>
          <cell r="D17606">
            <v>72.801296928756841</v>
          </cell>
        </row>
        <row r="17607">
          <cell r="A17607" t="str">
            <v>Employment: share of working-age population (15-64 years) in employment (%) All persons</v>
          </cell>
          <cell r="C17607" t="str">
            <v>NZL</v>
          </cell>
          <cell r="D17607">
            <v>72.801296928756841</v>
          </cell>
        </row>
        <row r="17608">
          <cell r="A17608" t="str">
            <v>Employment: share of working-age population (15-64 years) in employment (%) All persons</v>
          </cell>
          <cell r="C17608" t="str">
            <v>NZL</v>
          </cell>
          <cell r="D17608">
            <v>72.217175542910908</v>
          </cell>
        </row>
        <row r="17609">
          <cell r="A17609" t="str">
            <v>Employment: share of working-age population (15-64 years) in employment (%) All persons</v>
          </cell>
          <cell r="C17609" t="str">
            <v>NZL</v>
          </cell>
          <cell r="D17609">
            <v>72.217175542910908</v>
          </cell>
        </row>
        <row r="17610">
          <cell r="A17610" t="str">
            <v>Employment: share of working-age population (15-64 years) in employment (%) All persons</v>
          </cell>
          <cell r="C17610" t="str">
            <v>NZL</v>
          </cell>
          <cell r="D17610">
            <v>72.526517319886423</v>
          </cell>
        </row>
        <row r="17611">
          <cell r="A17611" t="str">
            <v>Employment: share of working-age population (15-64 years) in employment (%) All persons</v>
          </cell>
          <cell r="C17611" t="str">
            <v>NZL</v>
          </cell>
          <cell r="D17611">
            <v>72.526517319886423</v>
          </cell>
        </row>
        <row r="17612">
          <cell r="A17612" t="str">
            <v>Employment: share of working-age population (15-64 years) in employment (%) All persons</v>
          </cell>
          <cell r="C17612" t="str">
            <v>NZL</v>
          </cell>
          <cell r="D17612">
            <v>71.985125220916757</v>
          </cell>
        </row>
        <row r="17613">
          <cell r="A17613" t="str">
            <v>Employment: share of working-age population (15-64 years) in employment (%) All persons</v>
          </cell>
          <cell r="C17613" t="str">
            <v>NZL</v>
          </cell>
          <cell r="D17613">
            <v>71.985125220916757</v>
          </cell>
        </row>
        <row r="17614">
          <cell r="A17614" t="str">
            <v>Employment: share of working-age population (15-64 years) in employment (%) All persons</v>
          </cell>
          <cell r="C17614" t="str">
            <v>NZL</v>
          </cell>
          <cell r="D17614">
            <v>72.846467013776049</v>
          </cell>
        </row>
        <row r="17615">
          <cell r="A17615" t="str">
            <v>Employment: share of working-age population (15-64 years) in employment (%) All persons</v>
          </cell>
          <cell r="C17615" t="str">
            <v>NZL</v>
          </cell>
          <cell r="D17615">
            <v>72.846467013776049</v>
          </cell>
        </row>
        <row r="17616">
          <cell r="A17616" t="str">
            <v>Employment: share of working-age population (15-64 years) in employment (%) All persons</v>
          </cell>
          <cell r="C17616" t="str">
            <v>NZL</v>
          </cell>
          <cell r="D17616">
            <v>74.243304439462349</v>
          </cell>
        </row>
        <row r="17617">
          <cell r="A17617" t="str">
            <v>Employment: share of working-age population (15-64 years) in employment (%) All persons</v>
          </cell>
          <cell r="C17617" t="str">
            <v>NZL</v>
          </cell>
          <cell r="D17617">
            <v>74.243304439462349</v>
          </cell>
        </row>
        <row r="17618">
          <cell r="A17618" t="str">
            <v>Employment: share of working-age population (15-64 years) in employment (%) All persons</v>
          </cell>
          <cell r="C17618" t="str">
            <v>NZL</v>
          </cell>
          <cell r="D17618">
            <v>74.279972511184397</v>
          </cell>
        </row>
        <row r="17619">
          <cell r="A17619" t="str">
            <v>Employment: share of working-age population (15-64 years) in employment (%) All persons</v>
          </cell>
          <cell r="C17619" t="str">
            <v>NZL</v>
          </cell>
          <cell r="D17619">
            <v>74.279972511184397</v>
          </cell>
        </row>
        <row r="17620">
          <cell r="A17620" t="str">
            <v>Employment: share of working-age population (15-64 years) in employment (%) All persons</v>
          </cell>
          <cell r="C17620" t="str">
            <v>NZL</v>
          </cell>
          <cell r="D17620">
            <v>75.582572294559839</v>
          </cell>
        </row>
        <row r="17621">
          <cell r="A17621" t="str">
            <v>Employment: share of working-age population (15-64 years) in employment (%) All persons</v>
          </cell>
          <cell r="C17621" t="str">
            <v>NZL</v>
          </cell>
          <cell r="D17621">
            <v>75.582572294559839</v>
          </cell>
        </row>
        <row r="17622">
          <cell r="A17622" t="str">
            <v>Employment: share of working-age population (15-64 years) in employment (%) Men</v>
          </cell>
          <cell r="C17622" t="str">
            <v>NZL</v>
          </cell>
          <cell r="D17622">
            <v>81.336130747526269</v>
          </cell>
        </row>
        <row r="17623">
          <cell r="A17623" t="str">
            <v>Employment: share of working-age population (15-64 years) in employment (%) Men</v>
          </cell>
          <cell r="C17623" t="str">
            <v>NZL</v>
          </cell>
          <cell r="D17623">
            <v>81.911665722366592</v>
          </cell>
        </row>
        <row r="17624">
          <cell r="A17624" t="str">
            <v>Employment: share of working-age population (15-64 years) in employment (%) Men</v>
          </cell>
          <cell r="C17624" t="str">
            <v>NZL</v>
          </cell>
          <cell r="D17624">
            <v>81.971663220688995</v>
          </cell>
        </row>
        <row r="17625">
          <cell r="A17625" t="str">
            <v>Employment: share of working-age population (15-64 years) in employment (%) Men</v>
          </cell>
          <cell r="C17625" t="str">
            <v>NZL</v>
          </cell>
          <cell r="D17625">
            <v>81.971663220688995</v>
          </cell>
        </row>
        <row r="17626">
          <cell r="A17626" t="str">
            <v>Employment: share of working-age population (15-64 years) in employment (%) Men</v>
          </cell>
          <cell r="C17626" t="str">
            <v>NZL</v>
          </cell>
          <cell r="D17626">
            <v>80.90477793655046</v>
          </cell>
        </row>
        <row r="17627">
          <cell r="A17627" t="str">
            <v>Employment: share of working-age population (15-64 years) in employment (%) Men</v>
          </cell>
          <cell r="C17627" t="str">
            <v>NZL</v>
          </cell>
          <cell r="D17627">
            <v>80.90477793655046</v>
          </cell>
        </row>
        <row r="17628">
          <cell r="A17628" t="str">
            <v>Employment: share of working-age population (15-64 years) in employment (%) Men</v>
          </cell>
          <cell r="C17628" t="str">
            <v>NZL</v>
          </cell>
          <cell r="D17628">
            <v>78.622635563135333</v>
          </cell>
        </row>
        <row r="17629">
          <cell r="A17629" t="str">
            <v>Employment: share of working-age population (15-64 years) in employment (%) Men</v>
          </cell>
          <cell r="C17629" t="str">
            <v>NZL</v>
          </cell>
          <cell r="D17629">
            <v>78.622635563135333</v>
          </cell>
        </row>
        <row r="17630">
          <cell r="A17630" t="str">
            <v>Employment: share of working-age population (15-64 years) in employment (%) Men</v>
          </cell>
          <cell r="C17630" t="str">
            <v>NZL</v>
          </cell>
          <cell r="D17630">
            <v>78.215902705059037</v>
          </cell>
        </row>
        <row r="17631">
          <cell r="A17631" t="str">
            <v>Employment: share of working-age population (15-64 years) in employment (%) Men</v>
          </cell>
          <cell r="C17631" t="str">
            <v>NZL</v>
          </cell>
          <cell r="D17631">
            <v>78.215902705059037</v>
          </cell>
        </row>
        <row r="17632">
          <cell r="A17632" t="str">
            <v>Employment: share of working-age population (15-64 years) in employment (%) Men</v>
          </cell>
          <cell r="C17632" t="str">
            <v>NZL</v>
          </cell>
          <cell r="D17632">
            <v>78.25869271476661</v>
          </cell>
        </row>
        <row r="17633">
          <cell r="A17633" t="str">
            <v>Employment: share of working-age population (15-64 years) in employment (%) Men</v>
          </cell>
          <cell r="C17633" t="str">
            <v>NZL</v>
          </cell>
          <cell r="D17633">
            <v>78.25869271476661</v>
          </cell>
        </row>
        <row r="17634">
          <cell r="A17634" t="str">
            <v>Employment: share of working-age population (15-64 years) in employment (%) Men</v>
          </cell>
          <cell r="C17634" t="str">
            <v>NZL</v>
          </cell>
          <cell r="D17634">
            <v>77.43666748136414</v>
          </cell>
        </row>
        <row r="17635">
          <cell r="A17635" t="str">
            <v>Employment: share of working-age population (15-64 years) in employment (%) Men</v>
          </cell>
          <cell r="C17635" t="str">
            <v>NZL</v>
          </cell>
          <cell r="D17635">
            <v>77.43666748136414</v>
          </cell>
        </row>
        <row r="17636">
          <cell r="A17636" t="str">
            <v>Employment: share of working-age population (15-64 years) in employment (%) Men</v>
          </cell>
          <cell r="C17636" t="str">
            <v>NZL</v>
          </cell>
          <cell r="D17636">
            <v>78.256533461602359</v>
          </cell>
        </row>
        <row r="17637">
          <cell r="A17637" t="str">
            <v>Employment: share of working-age population (15-64 years) in employment (%) Men</v>
          </cell>
          <cell r="C17637" t="str">
            <v>NZL</v>
          </cell>
          <cell r="D17637">
            <v>78.256533461602359</v>
          </cell>
        </row>
        <row r="17638">
          <cell r="A17638" t="str">
            <v>Employment: share of working-age population (15-64 years) in employment (%) Men</v>
          </cell>
          <cell r="C17638" t="str">
            <v>NZL</v>
          </cell>
          <cell r="D17638">
            <v>79.708522481862204</v>
          </cell>
        </row>
        <row r="17639">
          <cell r="A17639" t="str">
            <v>Employment: share of working-age population (15-64 years) in employment (%) Men</v>
          </cell>
          <cell r="C17639" t="str">
            <v>NZL</v>
          </cell>
          <cell r="D17639">
            <v>79.708522481862204</v>
          </cell>
        </row>
        <row r="17640">
          <cell r="A17640" t="str">
            <v>Employment: share of working-age population (15-64 years) in employment (%) Men</v>
          </cell>
          <cell r="C17640" t="str">
            <v>NZL</v>
          </cell>
          <cell r="D17640">
            <v>79.606660613550133</v>
          </cell>
        </row>
        <row r="17641">
          <cell r="A17641" t="str">
            <v>Employment: share of working-age population (15-64 years) in employment (%) Men</v>
          </cell>
          <cell r="C17641" t="str">
            <v>NZL</v>
          </cell>
          <cell r="D17641">
            <v>79.606660613550133</v>
          </cell>
        </row>
        <row r="17642">
          <cell r="A17642" t="str">
            <v>Employment: share of working-age population (15-64 years) in employment (%) Men</v>
          </cell>
          <cell r="C17642" t="str">
            <v>NZL</v>
          </cell>
          <cell r="D17642">
            <v>80.698013419817215</v>
          </cell>
        </row>
        <row r="17643">
          <cell r="A17643" t="str">
            <v>Employment: share of working-age population (15-64 years) in employment (%) Men</v>
          </cell>
          <cell r="C17643" t="str">
            <v>NZL</v>
          </cell>
          <cell r="D17643">
            <v>80.698013419817215</v>
          </cell>
        </row>
        <row r="17644">
          <cell r="A17644" t="str">
            <v>Employment: share of working-age population (15-64 years) in employment (%) Women</v>
          </cell>
          <cell r="C17644" t="str">
            <v>NZL</v>
          </cell>
          <cell r="D17644">
            <v>67.423049037411261</v>
          </cell>
        </row>
        <row r="17645">
          <cell r="A17645" t="str">
            <v>Employment: share of working-age population (15-64 years) in employment (%) Women</v>
          </cell>
          <cell r="C17645" t="str">
            <v>NZL</v>
          </cell>
          <cell r="D17645">
            <v>67.960479983787991</v>
          </cell>
        </row>
        <row r="17646">
          <cell r="A17646" t="str">
            <v>Employment: share of working-age population (15-64 years) in employment (%) Women</v>
          </cell>
          <cell r="C17646" t="str">
            <v>NZL</v>
          </cell>
          <cell r="D17646">
            <v>68.616762224207804</v>
          </cell>
        </row>
        <row r="17647">
          <cell r="A17647" t="str">
            <v>Employment: share of working-age population (15-64 years) in employment (%) Women</v>
          </cell>
          <cell r="C17647" t="str">
            <v>NZL</v>
          </cell>
          <cell r="D17647">
            <v>68.616762224207804</v>
          </cell>
        </row>
        <row r="17648">
          <cell r="A17648" t="str">
            <v>Employment: share of working-age population (15-64 years) in employment (%) Women</v>
          </cell>
          <cell r="C17648" t="str">
            <v>NZL</v>
          </cell>
          <cell r="D17648">
            <v>68.584101646695018</v>
          </cell>
        </row>
        <row r="17649">
          <cell r="A17649" t="str">
            <v>Employment: share of working-age population (15-64 years) in employment (%) Women</v>
          </cell>
          <cell r="C17649" t="str">
            <v>NZL</v>
          </cell>
          <cell r="D17649">
            <v>68.584101646695018</v>
          </cell>
        </row>
        <row r="17650">
          <cell r="A17650" t="str">
            <v>Employment: share of working-age population (15-64 years) in employment (%) Women</v>
          </cell>
          <cell r="C17650" t="str">
            <v>NZL</v>
          </cell>
          <cell r="D17650">
            <v>67.280220985412598</v>
          </cell>
        </row>
        <row r="17651">
          <cell r="A17651" t="str">
            <v>Employment: share of working-age population (15-64 years) in employment (%) Women</v>
          </cell>
          <cell r="C17651" t="str">
            <v>NZL</v>
          </cell>
          <cell r="D17651">
            <v>67.280220985412598</v>
          </cell>
        </row>
        <row r="17652">
          <cell r="A17652" t="str">
            <v>Employment: share of working-age population (15-64 years) in employment (%) Women</v>
          </cell>
          <cell r="C17652" t="str">
            <v>NZL</v>
          </cell>
          <cell r="D17652">
            <v>66.535137511336259</v>
          </cell>
        </row>
        <row r="17653">
          <cell r="A17653" t="str">
            <v>Employment: share of working-age population (15-64 years) in employment (%) Women</v>
          </cell>
          <cell r="C17653" t="str">
            <v>NZL</v>
          </cell>
          <cell r="D17653">
            <v>66.535137511336259</v>
          </cell>
        </row>
        <row r="17654">
          <cell r="A17654" t="str">
            <v>Employment: share of working-age population (15-64 years) in employment (%) Women</v>
          </cell>
          <cell r="C17654" t="str">
            <v>NZL</v>
          </cell>
          <cell r="D17654">
            <v>67.104283549586341</v>
          </cell>
        </row>
        <row r="17655">
          <cell r="A17655" t="str">
            <v>Employment: share of working-age population (15-64 years) in employment (%) Women</v>
          </cell>
          <cell r="C17655" t="str">
            <v>NZL</v>
          </cell>
          <cell r="D17655">
            <v>67.104283549586341</v>
          </cell>
        </row>
        <row r="17656">
          <cell r="A17656" t="str">
            <v>Employment: share of working-age population (15-64 years) in employment (%) Women</v>
          </cell>
          <cell r="C17656" t="str">
            <v>NZL</v>
          </cell>
          <cell r="D17656">
            <v>66.837837973539621</v>
          </cell>
        </row>
        <row r="17657">
          <cell r="A17657" t="str">
            <v>Employment: share of working-age population (15-64 years) in employment (%) Women</v>
          </cell>
          <cell r="C17657" t="str">
            <v>NZL</v>
          </cell>
          <cell r="D17657">
            <v>66.837837973539621</v>
          </cell>
        </row>
        <row r="17658">
          <cell r="A17658" t="str">
            <v>Employment: share of working-age population (15-64 years) in employment (%) Women</v>
          </cell>
          <cell r="C17658" t="str">
            <v>NZL</v>
          </cell>
          <cell r="D17658">
            <v>67.73629247361329</v>
          </cell>
        </row>
        <row r="17659">
          <cell r="A17659" t="str">
            <v>Employment: share of working-age population (15-64 years) in employment (%) Women</v>
          </cell>
          <cell r="C17659" t="str">
            <v>NZL</v>
          </cell>
          <cell r="D17659">
            <v>67.73629247361329</v>
          </cell>
        </row>
        <row r="17660">
          <cell r="A17660" t="str">
            <v>Employment: share of working-age population (15-64 years) in employment (%) Women</v>
          </cell>
          <cell r="C17660" t="str">
            <v>NZL</v>
          </cell>
          <cell r="D17660">
            <v>69.054746527154933</v>
          </cell>
        </row>
        <row r="17661">
          <cell r="A17661" t="str">
            <v>Employment: share of working-age population (15-64 years) in employment (%) Women</v>
          </cell>
          <cell r="C17661" t="str">
            <v>NZL</v>
          </cell>
          <cell r="D17661">
            <v>69.054746527154933</v>
          </cell>
        </row>
        <row r="17662">
          <cell r="A17662" t="str">
            <v>Employment: share of working-age population (15-64 years) in employment (%) Women</v>
          </cell>
          <cell r="C17662" t="str">
            <v>NZL</v>
          </cell>
          <cell r="D17662">
            <v>69.188444468320483</v>
          </cell>
        </row>
        <row r="17663">
          <cell r="A17663" t="str">
            <v>Employment: share of working-age population (15-64 years) in employment (%) Women</v>
          </cell>
          <cell r="C17663" t="str">
            <v>NZL</v>
          </cell>
          <cell r="D17663">
            <v>69.188444468320483</v>
          </cell>
        </row>
        <row r="17664">
          <cell r="A17664" t="str">
            <v>Employment: share of working-age population (15-64 years) in employment (%) Women</v>
          </cell>
          <cell r="C17664" t="str">
            <v>NZL</v>
          </cell>
          <cell r="D17664">
            <v>70.653917060338784</v>
          </cell>
        </row>
        <row r="17665">
          <cell r="A17665" t="str">
            <v>Employment: share of working-age population (15-64 years) in employment (%) Women</v>
          </cell>
          <cell r="C17665" t="str">
            <v>NZL</v>
          </cell>
          <cell r="D17665">
            <v>70.653917060338784</v>
          </cell>
        </row>
        <row r="17666">
          <cell r="A17666" t="str">
            <v>Employment: share of working-age population (55-64 years) in employment (%) All persons</v>
          </cell>
          <cell r="C17666" t="str">
            <v>NZL</v>
          </cell>
          <cell r="D17666">
            <v>69.507802763907023</v>
          </cell>
        </row>
        <row r="17667">
          <cell r="A17667" t="str">
            <v>Employment: share of working-age population (55-64 years) in employment (%) All persons</v>
          </cell>
          <cell r="C17667" t="str">
            <v>NZL</v>
          </cell>
          <cell r="D17667">
            <v>70.037364433705164</v>
          </cell>
        </row>
        <row r="17668">
          <cell r="A17668" t="str">
            <v>Employment: share of working-age population (55-64 years) in employment (%) All persons</v>
          </cell>
          <cell r="C17668" t="str">
            <v>NZL</v>
          </cell>
          <cell r="D17668">
            <v>71.821694822521494</v>
          </cell>
        </row>
        <row r="17669">
          <cell r="A17669" t="str">
            <v>Employment: share of working-age population (55-64 years) in employment (%) All persons</v>
          </cell>
          <cell r="C17669" t="str">
            <v>NZL</v>
          </cell>
          <cell r="D17669">
            <v>71.821694822521494</v>
          </cell>
        </row>
        <row r="17670">
          <cell r="A17670" t="str">
            <v>Employment: share of working-age population (55-64 years) in employment (%) All persons</v>
          </cell>
          <cell r="C17670" t="str">
            <v>NZL</v>
          </cell>
          <cell r="D17670">
            <v>71.61091558828852</v>
          </cell>
        </row>
        <row r="17671">
          <cell r="A17671" t="str">
            <v>Employment: share of working-age population (55-64 years) in employment (%) All persons</v>
          </cell>
          <cell r="C17671" t="str">
            <v>NZL</v>
          </cell>
          <cell r="D17671">
            <v>71.61091558828852</v>
          </cell>
        </row>
        <row r="17672">
          <cell r="A17672" t="str">
            <v>Employment: share of working-age population (55-64 years) in employment (%) All persons</v>
          </cell>
          <cell r="C17672" t="str">
            <v>NZL</v>
          </cell>
          <cell r="D17672">
            <v>71.993162915164717</v>
          </cell>
        </row>
        <row r="17673">
          <cell r="A17673" t="str">
            <v>Employment: share of working-age population (55-64 years) in employment (%) All persons</v>
          </cell>
          <cell r="C17673" t="str">
            <v>NZL</v>
          </cell>
          <cell r="D17673">
            <v>71.993162915164717</v>
          </cell>
        </row>
        <row r="17674">
          <cell r="A17674" t="str">
            <v>Employment: share of working-age population (55-64 years) in employment (%) All persons</v>
          </cell>
          <cell r="C17674" t="str">
            <v>NZL</v>
          </cell>
          <cell r="D17674">
            <v>73.178327223007116</v>
          </cell>
        </row>
        <row r="17675">
          <cell r="A17675" t="str">
            <v>Employment: share of working-age population (55-64 years) in employment (%) All persons</v>
          </cell>
          <cell r="C17675" t="str">
            <v>NZL</v>
          </cell>
          <cell r="D17675">
            <v>73.178327223007116</v>
          </cell>
        </row>
        <row r="17676">
          <cell r="A17676" t="str">
            <v>Employment: share of working-age population (55-64 years) in employment (%) All persons</v>
          </cell>
          <cell r="C17676" t="str">
            <v>NZL</v>
          </cell>
          <cell r="D17676">
            <v>73.669296802991909</v>
          </cell>
        </row>
        <row r="17677">
          <cell r="A17677" t="str">
            <v>Employment: share of working-age population (55-64 years) in employment (%) All persons</v>
          </cell>
          <cell r="C17677" t="str">
            <v>NZL</v>
          </cell>
          <cell r="D17677">
            <v>73.669296802991909</v>
          </cell>
        </row>
        <row r="17678">
          <cell r="A17678" t="str">
            <v>Employment: share of working-age population (55-64 years) in employment (%) All persons</v>
          </cell>
          <cell r="C17678" t="str">
            <v>NZL</v>
          </cell>
          <cell r="D17678">
            <v>73.844619783734018</v>
          </cell>
        </row>
        <row r="17679">
          <cell r="A17679" t="str">
            <v>Employment: share of working-age population (55-64 years) in employment (%) All persons</v>
          </cell>
          <cell r="C17679" t="str">
            <v>NZL</v>
          </cell>
          <cell r="D17679">
            <v>73.844619783734018</v>
          </cell>
        </row>
        <row r="17680">
          <cell r="A17680" t="str">
            <v>Employment: share of working-age population (55-64 years) in employment (%) All persons</v>
          </cell>
          <cell r="C17680" t="str">
            <v>NZL</v>
          </cell>
          <cell r="D17680">
            <v>74.343393182907263</v>
          </cell>
        </row>
        <row r="17681">
          <cell r="A17681" t="str">
            <v>Employment: share of working-age population (55-64 years) in employment (%) All persons</v>
          </cell>
          <cell r="C17681" t="str">
            <v>NZL</v>
          </cell>
          <cell r="D17681">
            <v>74.343393182907263</v>
          </cell>
        </row>
        <row r="17682">
          <cell r="A17682" t="str">
            <v>Employment: share of working-age population (55-64 years) in employment (%) All persons</v>
          </cell>
          <cell r="C17682" t="str">
            <v>NZL</v>
          </cell>
          <cell r="D17682">
            <v>76.193213822532385</v>
          </cell>
        </row>
        <row r="17683">
          <cell r="A17683" t="str">
            <v>Employment: share of working-age population (55-64 years) in employment (%) All persons</v>
          </cell>
          <cell r="C17683" t="str">
            <v>NZL</v>
          </cell>
          <cell r="D17683">
            <v>76.193213822532385</v>
          </cell>
        </row>
        <row r="17684">
          <cell r="A17684" t="str">
            <v>Employment: share of working-age population (55-64 years) in employment (%) All persons</v>
          </cell>
          <cell r="C17684" t="str">
            <v>NZL</v>
          </cell>
          <cell r="D17684">
            <v>75.22454925575785</v>
          </cell>
        </row>
        <row r="17685">
          <cell r="A17685" t="str">
            <v>Employment: share of working-age population (55-64 years) in employment (%) All persons</v>
          </cell>
          <cell r="C17685" t="str">
            <v>NZL</v>
          </cell>
          <cell r="D17685">
            <v>75.22454925575785</v>
          </cell>
        </row>
        <row r="17686">
          <cell r="A17686" t="str">
            <v>Employment: share of working-age population (55-64 years) in employment (%) All persons</v>
          </cell>
          <cell r="C17686" t="str">
            <v>NZL</v>
          </cell>
          <cell r="D17686">
            <v>76.109089575901521</v>
          </cell>
        </row>
        <row r="17687">
          <cell r="A17687" t="str">
            <v>Employment: share of working-age population (55-64 years) in employment (%) All persons</v>
          </cell>
          <cell r="C17687" t="str">
            <v>NZL</v>
          </cell>
          <cell r="D17687">
            <v>76.109089575901521</v>
          </cell>
        </row>
        <row r="17688">
          <cell r="A17688" t="str">
            <v>Employment: share of working-age population (55-64 years) in employment (%) Men</v>
          </cell>
          <cell r="C17688" t="str">
            <v>NZL</v>
          </cell>
          <cell r="D17688">
            <v>78.026250086651302</v>
          </cell>
        </row>
        <row r="17689">
          <cell r="A17689" t="str">
            <v>Employment: share of working-age population (55-64 years) in employment (%) Men</v>
          </cell>
          <cell r="C17689" t="str">
            <v>NZL</v>
          </cell>
          <cell r="D17689">
            <v>79.535763463477565</v>
          </cell>
        </row>
        <row r="17690">
          <cell r="A17690" t="str">
            <v>Employment: share of working-age population (55-64 years) in employment (%) Men</v>
          </cell>
          <cell r="C17690" t="str">
            <v>NZL</v>
          </cell>
          <cell r="D17690">
            <v>80.664509335410742</v>
          </cell>
        </row>
        <row r="17691">
          <cell r="A17691" t="str">
            <v>Employment: share of working-age population (55-64 years) in employment (%) Men</v>
          </cell>
          <cell r="C17691" t="str">
            <v>NZL</v>
          </cell>
          <cell r="D17691">
            <v>80.664509335410742</v>
          </cell>
        </row>
        <row r="17692">
          <cell r="A17692" t="str">
            <v>Employment: share of working-age population (55-64 years) in employment (%) Men</v>
          </cell>
          <cell r="C17692" t="str">
            <v>NZL</v>
          </cell>
          <cell r="D17692">
            <v>79.830054212034867</v>
          </cell>
        </row>
        <row r="17693">
          <cell r="A17693" t="str">
            <v>Employment: share of working-age population (55-64 years) in employment (%) Men</v>
          </cell>
          <cell r="C17693" t="str">
            <v>NZL</v>
          </cell>
          <cell r="D17693">
            <v>79.830054212034867</v>
          </cell>
        </row>
        <row r="17694">
          <cell r="A17694" t="str">
            <v>Employment: share of working-age population (55-64 years) in employment (%) Men</v>
          </cell>
          <cell r="C17694" t="str">
            <v>NZL</v>
          </cell>
          <cell r="D17694">
            <v>79.434781281844423</v>
          </cell>
        </row>
        <row r="17695">
          <cell r="A17695" t="str">
            <v>Employment: share of working-age population (55-64 years) in employment (%) Men</v>
          </cell>
          <cell r="C17695" t="str">
            <v>NZL</v>
          </cell>
          <cell r="D17695">
            <v>79.434781281844423</v>
          </cell>
        </row>
        <row r="17696">
          <cell r="A17696" t="str">
            <v>Employment: share of working-age population (55-64 years) in employment (%) Men</v>
          </cell>
          <cell r="C17696" t="str">
            <v>NZL</v>
          </cell>
          <cell r="D17696">
            <v>79.466553502696428</v>
          </cell>
        </row>
        <row r="17697">
          <cell r="A17697" t="str">
            <v>Employment: share of working-age population (55-64 years) in employment (%) Men</v>
          </cell>
          <cell r="C17697" t="str">
            <v>NZL</v>
          </cell>
          <cell r="D17697">
            <v>79.466553502696428</v>
          </cell>
        </row>
        <row r="17698">
          <cell r="A17698" t="str">
            <v>Employment: share of working-age population (55-64 years) in employment (%) Men</v>
          </cell>
          <cell r="C17698" t="str">
            <v>NZL</v>
          </cell>
          <cell r="D17698">
            <v>80.115751066262291</v>
          </cell>
        </row>
        <row r="17699">
          <cell r="A17699" t="str">
            <v>Employment: share of working-age population (55-64 years) in employment (%) Men</v>
          </cell>
          <cell r="C17699" t="str">
            <v>NZL</v>
          </cell>
          <cell r="D17699">
            <v>80.115751066262291</v>
          </cell>
        </row>
        <row r="17700">
          <cell r="A17700" t="str">
            <v>Employment: share of working-age population (55-64 years) in employment (%) Men</v>
          </cell>
          <cell r="C17700" t="str">
            <v>NZL</v>
          </cell>
          <cell r="D17700">
            <v>79.600163071694482</v>
          </cell>
        </row>
        <row r="17701">
          <cell r="A17701" t="str">
            <v>Employment: share of working-age population (55-64 years) in employment (%) Men</v>
          </cell>
          <cell r="C17701" t="str">
            <v>NZL</v>
          </cell>
          <cell r="D17701">
            <v>79.600163071694482</v>
          </cell>
        </row>
        <row r="17702">
          <cell r="A17702" t="str">
            <v>Employment: share of working-age population (55-64 years) in employment (%) Men</v>
          </cell>
          <cell r="C17702" t="str">
            <v>NZL</v>
          </cell>
          <cell r="D17702">
            <v>79.275653923541242</v>
          </cell>
        </row>
        <row r="17703">
          <cell r="A17703" t="str">
            <v>Employment: share of working-age population (55-64 years) in employment (%) Men</v>
          </cell>
          <cell r="C17703" t="str">
            <v>NZL</v>
          </cell>
          <cell r="D17703">
            <v>79.275653923541242</v>
          </cell>
        </row>
        <row r="17704">
          <cell r="A17704" t="str">
            <v>Employment: share of working-age population (55-64 years) in employment (%) Men</v>
          </cell>
          <cell r="C17704" t="str">
            <v>NZL</v>
          </cell>
          <cell r="D17704">
            <v>80.788955838957719</v>
          </cell>
        </row>
        <row r="17705">
          <cell r="A17705" t="str">
            <v>Employment: share of working-age population (55-64 years) in employment (%) Men</v>
          </cell>
          <cell r="C17705" t="str">
            <v>NZL</v>
          </cell>
          <cell r="D17705">
            <v>80.788955838957719</v>
          </cell>
        </row>
        <row r="17706">
          <cell r="A17706" t="str">
            <v>Employment: share of working-age population (55-64 years) in employment (%) Men</v>
          </cell>
          <cell r="C17706" t="str">
            <v>NZL</v>
          </cell>
          <cell r="D17706">
            <v>80.516975079253569</v>
          </cell>
        </row>
        <row r="17707">
          <cell r="A17707" t="str">
            <v>Employment: share of working-age population (55-64 years) in employment (%) Men</v>
          </cell>
          <cell r="C17707" t="str">
            <v>NZL</v>
          </cell>
          <cell r="D17707">
            <v>80.516975079253569</v>
          </cell>
        </row>
        <row r="17708">
          <cell r="A17708" t="str">
            <v>Employment: share of working-age population (55-64 years) in employment (%) Men</v>
          </cell>
          <cell r="C17708" t="str">
            <v>NZL</v>
          </cell>
          <cell r="D17708">
            <v>81.667918026828815</v>
          </cell>
        </row>
        <row r="17709">
          <cell r="A17709" t="str">
            <v>Employment: share of working-age population (55-64 years) in employment (%) Men</v>
          </cell>
          <cell r="C17709" t="str">
            <v>NZL</v>
          </cell>
          <cell r="D17709">
            <v>81.667918026828815</v>
          </cell>
        </row>
        <row r="17710">
          <cell r="A17710" t="str">
            <v>Employment: share of working-age population (55-64 years) in employment (%) Women</v>
          </cell>
          <cell r="C17710" t="str">
            <v>NZL</v>
          </cell>
          <cell r="D17710">
            <v>61.195446844004003</v>
          </cell>
        </row>
        <row r="17711">
          <cell r="A17711" t="str">
            <v>Employment: share of working-age population (55-64 years) in employment (%) Women</v>
          </cell>
          <cell r="C17711" t="str">
            <v>NZL</v>
          </cell>
          <cell r="D17711">
            <v>60.801472645352192</v>
          </cell>
        </row>
        <row r="17712">
          <cell r="A17712" t="str">
            <v>Employment: share of working-age population (55-64 years) in employment (%) Women</v>
          </cell>
          <cell r="C17712" t="str">
            <v>NZL</v>
          </cell>
          <cell r="D17712">
            <v>63.228699551569512</v>
          </cell>
        </row>
        <row r="17713">
          <cell r="A17713" t="str">
            <v>Employment: share of working-age population (55-64 years) in employment (%) Women</v>
          </cell>
          <cell r="C17713" t="str">
            <v>NZL</v>
          </cell>
          <cell r="D17713">
            <v>63.228699551569512</v>
          </cell>
        </row>
        <row r="17714">
          <cell r="A17714" t="str">
            <v>Employment: share of working-age population (55-64 years) in employment (%) Women</v>
          </cell>
          <cell r="C17714" t="str">
            <v>NZL</v>
          </cell>
          <cell r="D17714">
            <v>63.648180062170972</v>
          </cell>
        </row>
        <row r="17715">
          <cell r="A17715" t="str">
            <v>Employment: share of working-age population (55-64 years) in employment (%) Women</v>
          </cell>
          <cell r="C17715" t="str">
            <v>NZL</v>
          </cell>
          <cell r="D17715">
            <v>63.648180062170972</v>
          </cell>
        </row>
        <row r="17716">
          <cell r="A17716" t="str">
            <v>Employment: share of working-age population (55-64 years) in employment (%) Women</v>
          </cell>
          <cell r="C17716" t="str">
            <v>NZL</v>
          </cell>
          <cell r="D17716">
            <v>64.804703526414357</v>
          </cell>
        </row>
        <row r="17717">
          <cell r="A17717" t="str">
            <v>Employment: share of working-age population (55-64 years) in employment (%) Women</v>
          </cell>
          <cell r="C17717" t="str">
            <v>NZL</v>
          </cell>
          <cell r="D17717">
            <v>64.804703526414357</v>
          </cell>
        </row>
        <row r="17718">
          <cell r="A17718" t="str">
            <v>Employment: share of working-age population (55-64 years) in employment (%) Women</v>
          </cell>
          <cell r="C17718" t="str">
            <v>NZL</v>
          </cell>
          <cell r="D17718">
            <v>67.128310815379962</v>
          </cell>
        </row>
        <row r="17719">
          <cell r="A17719" t="str">
            <v>Employment: share of working-age population (55-64 years) in employment (%) Women</v>
          </cell>
          <cell r="C17719" t="str">
            <v>NZL</v>
          </cell>
          <cell r="D17719">
            <v>67.128310815379962</v>
          </cell>
        </row>
        <row r="17720">
          <cell r="A17720" t="str">
            <v>Employment: share of working-age population (55-64 years) in employment (%) Women</v>
          </cell>
          <cell r="C17720" t="str">
            <v>NZL</v>
          </cell>
          <cell r="D17720">
            <v>67.486119690314354</v>
          </cell>
        </row>
        <row r="17721">
          <cell r="A17721" t="str">
            <v>Employment: share of working-age population (55-64 years) in employment (%) Women</v>
          </cell>
          <cell r="C17721" t="str">
            <v>NZL</v>
          </cell>
          <cell r="D17721">
            <v>67.486119690314354</v>
          </cell>
        </row>
        <row r="17722">
          <cell r="A17722" t="str">
            <v>Employment: share of working-age population (55-64 years) in employment (%) Women</v>
          </cell>
          <cell r="C17722" t="str">
            <v>NZL</v>
          </cell>
          <cell r="D17722">
            <v>68.353441890298399</v>
          </cell>
        </row>
        <row r="17723">
          <cell r="A17723" t="str">
            <v>Employment: share of working-age population (55-64 years) in employment (%) Women</v>
          </cell>
          <cell r="C17723" t="str">
            <v>NZL</v>
          </cell>
          <cell r="D17723">
            <v>68.353441890298399</v>
          </cell>
        </row>
        <row r="17724">
          <cell r="A17724" t="str">
            <v>Employment: share of working-age population (55-64 years) in employment (%) Women</v>
          </cell>
          <cell r="C17724" t="str">
            <v>NZL</v>
          </cell>
          <cell r="D17724">
            <v>69.659912966597446</v>
          </cell>
        </row>
        <row r="17725">
          <cell r="A17725" t="str">
            <v>Employment: share of working-age population (55-64 years) in employment (%) Women</v>
          </cell>
          <cell r="C17725" t="str">
            <v>NZL</v>
          </cell>
          <cell r="D17725">
            <v>69.659912966597446</v>
          </cell>
        </row>
        <row r="17726">
          <cell r="A17726" t="str">
            <v>Employment: share of working-age population (55-64 years) in employment (%) Women</v>
          </cell>
          <cell r="C17726" t="str">
            <v>NZL</v>
          </cell>
          <cell r="D17726">
            <v>71.849363780477006</v>
          </cell>
        </row>
        <row r="17727">
          <cell r="A17727" t="str">
            <v>Employment: share of working-age population (55-64 years) in employment (%) Women</v>
          </cell>
          <cell r="C17727" t="str">
            <v>NZL</v>
          </cell>
          <cell r="D17727">
            <v>71.849363780477006</v>
          </cell>
        </row>
        <row r="17728">
          <cell r="A17728" t="str">
            <v>Employment: share of working-age population (55-64 years) in employment (%) Women</v>
          </cell>
          <cell r="C17728" t="str">
            <v>NZL</v>
          </cell>
          <cell r="D17728">
            <v>70.239822749650926</v>
          </cell>
        </row>
        <row r="17729">
          <cell r="A17729" t="str">
            <v>Employment: share of working-age population (55-64 years) in employment (%) Women</v>
          </cell>
          <cell r="C17729" t="str">
            <v>NZL</v>
          </cell>
          <cell r="D17729">
            <v>70.239822749650926</v>
          </cell>
        </row>
        <row r="17730">
          <cell r="A17730" t="str">
            <v>Employment: share of working-age population (55-64 years) in employment (%) Women</v>
          </cell>
          <cell r="C17730" t="str">
            <v>NZL</v>
          </cell>
          <cell r="D17730">
            <v>70.894994638723972</v>
          </cell>
        </row>
        <row r="17731">
          <cell r="A17731" t="str">
            <v>Employment: share of working-age population (55-64 years) in employment (%) Women</v>
          </cell>
          <cell r="C17731" t="str">
            <v>NZL</v>
          </cell>
          <cell r="D17731">
            <v>70.894994638723972</v>
          </cell>
        </row>
        <row r="17732">
          <cell r="A17732" t="str">
            <v>Enforcing Contracts</v>
          </cell>
          <cell r="C17732" t="str">
            <v>NZL</v>
          </cell>
          <cell r="D17732">
            <v>74.25</v>
          </cell>
        </row>
        <row r="17733">
          <cell r="A17733" t="str">
            <v>enterprise application software (Total Investment Dollars)</v>
          </cell>
          <cell r="C17733" t="str">
            <v>NZL</v>
          </cell>
          <cell r="D17733">
            <v>8.1300000000000008</v>
          </cell>
        </row>
        <row r="17734">
          <cell r="A17734" t="str">
            <v>Environmental Policies</v>
          </cell>
          <cell r="C17734" t="str">
            <v>NZL</v>
          </cell>
          <cell r="D17734">
            <v>5.7</v>
          </cell>
        </row>
        <row r="17735">
          <cell r="A17735" t="str">
            <v>Environmental Policies</v>
          </cell>
          <cell r="C17735" t="str">
            <v>NZL</v>
          </cell>
          <cell r="D17735">
            <v>5.6</v>
          </cell>
        </row>
        <row r="17736">
          <cell r="A17736" t="str">
            <v>eResidency Available</v>
          </cell>
          <cell r="C17736" t="str">
            <v>NZL</v>
          </cell>
          <cell r="D17736">
            <v>0</v>
          </cell>
        </row>
        <row r="17737">
          <cell r="A17737" t="str">
            <v>Ethical behavior of firms, 1-7 (best)</v>
          </cell>
          <cell r="C17737" t="str">
            <v>NZL</v>
          </cell>
          <cell r="D17737">
            <v>6.4274222390000002</v>
          </cell>
        </row>
        <row r="17738">
          <cell r="A17738" t="str">
            <v>Ethical behavior of firms, 1-7 (best)</v>
          </cell>
          <cell r="C17738" t="str">
            <v>NZL</v>
          </cell>
          <cell r="D17738">
            <v>6.7052734000000003</v>
          </cell>
        </row>
        <row r="17739">
          <cell r="A17739" t="str">
            <v>Ethical behavior of firms, 1-7 (best)</v>
          </cell>
          <cell r="C17739" t="str">
            <v>NZL</v>
          </cell>
          <cell r="D17739">
            <v>6.7094742890000001</v>
          </cell>
        </row>
        <row r="17740">
          <cell r="A17740" t="str">
            <v>Ethical behavior of firms, 1-7 (best)</v>
          </cell>
          <cell r="C17740" t="str">
            <v>NZL</v>
          </cell>
          <cell r="D17740">
            <v>6.699843231</v>
          </cell>
        </row>
        <row r="17741">
          <cell r="A17741" t="str">
            <v>Ethical behavior of firms, 1-7 (best)</v>
          </cell>
          <cell r="C17741" t="str">
            <v>NZL</v>
          </cell>
          <cell r="D17741">
            <v>6.699843231</v>
          </cell>
        </row>
        <row r="17742">
          <cell r="A17742" t="str">
            <v>Ethical behavior of firms, 1-7 (best)</v>
          </cell>
          <cell r="C17742" t="str">
            <v>NZL</v>
          </cell>
          <cell r="D17742">
            <v>6.6322577579999997</v>
          </cell>
        </row>
        <row r="17743">
          <cell r="A17743" t="str">
            <v>Ethical behavior of firms, 1-7 (best)</v>
          </cell>
          <cell r="C17743" t="str">
            <v>NZL</v>
          </cell>
          <cell r="D17743">
            <v>6.5654474130000002</v>
          </cell>
        </row>
        <row r="17744">
          <cell r="A17744" t="str">
            <v>Ethical behavior of firms, 1-7 (best)</v>
          </cell>
          <cell r="C17744" t="str">
            <v>NZL</v>
          </cell>
          <cell r="D17744">
            <v>6.5240388109999996</v>
          </cell>
        </row>
        <row r="17745">
          <cell r="A17745" t="str">
            <v>Ethical behavior of firms, 1-7 (best)</v>
          </cell>
          <cell r="C17745" t="str">
            <v>NZL</v>
          </cell>
          <cell r="D17745">
            <v>6.2615789599999996</v>
          </cell>
        </row>
        <row r="17746">
          <cell r="A17746" t="str">
            <v>Ethics and Corruption</v>
          </cell>
          <cell r="C17746" t="str">
            <v>NZL</v>
          </cell>
          <cell r="D17746">
            <v>5.8025431124768092</v>
          </cell>
        </row>
        <row r="17747">
          <cell r="A17747" t="str">
            <v>Ethics and Corruption</v>
          </cell>
          <cell r="C17747" t="str">
            <v>NZL</v>
          </cell>
          <cell r="D17747">
            <v>5.8025431120000004</v>
          </cell>
        </row>
        <row r="17748">
          <cell r="A17748" t="str">
            <v>Ethics and Corruption</v>
          </cell>
          <cell r="C17748" t="str">
            <v>NZL</v>
          </cell>
          <cell r="D17748">
            <v>6.071787869444444</v>
          </cell>
        </row>
        <row r="17749">
          <cell r="A17749" t="str">
            <v>Ethics and Corruption</v>
          </cell>
          <cell r="C17749" t="str">
            <v>NZL</v>
          </cell>
          <cell r="D17749">
            <v>6.0717878689999996</v>
          </cell>
        </row>
        <row r="17750">
          <cell r="A17750" t="str">
            <v>Ethics and Corruption</v>
          </cell>
          <cell r="C17750" t="str">
            <v>NZL</v>
          </cell>
          <cell r="D17750">
            <v>6.3081343360000002</v>
          </cell>
        </row>
        <row r="17751">
          <cell r="A17751" t="str">
            <v>Ethics and Corruption</v>
          </cell>
          <cell r="C17751" t="str">
            <v>NZL</v>
          </cell>
          <cell r="D17751">
            <v>6.3081343355555548</v>
          </cell>
        </row>
        <row r="17752">
          <cell r="A17752" t="str">
            <v>Ethics and Corruption</v>
          </cell>
          <cell r="C17752" t="str">
            <v>NZL</v>
          </cell>
          <cell r="D17752">
            <v>6.239153806</v>
          </cell>
        </row>
        <row r="17753">
          <cell r="A17753" t="str">
            <v>Ethics and Corruption</v>
          </cell>
          <cell r="C17753" t="str">
            <v>NZL</v>
          </cell>
          <cell r="D17753">
            <v>6.2391538059574474</v>
          </cell>
        </row>
        <row r="17754">
          <cell r="A17754" t="str">
            <v>Ethics and Corruption</v>
          </cell>
          <cell r="C17754" t="str">
            <v>NZL</v>
          </cell>
          <cell r="D17754">
            <v>6.2264628950000001</v>
          </cell>
        </row>
        <row r="17755">
          <cell r="A17755" t="str">
            <v>Ethics and Corruption</v>
          </cell>
          <cell r="C17755" t="str">
            <v>NZL</v>
          </cell>
          <cell r="D17755">
            <v>6.2264628945283009</v>
          </cell>
        </row>
        <row r="17756">
          <cell r="A17756" t="str">
            <v>Ethics and Corruption</v>
          </cell>
          <cell r="C17756" t="str">
            <v>NZL</v>
          </cell>
          <cell r="D17756">
            <v>6.2841296619999998</v>
          </cell>
        </row>
        <row r="17757">
          <cell r="A17757" t="str">
            <v>Ethics and Corruption</v>
          </cell>
          <cell r="C17757" t="str">
            <v>NZL</v>
          </cell>
          <cell r="D17757">
            <v>6.2841296618115932</v>
          </cell>
        </row>
        <row r="17758">
          <cell r="A17758" t="str">
            <v>Ethics and Corruption</v>
          </cell>
          <cell r="C17758" t="str">
            <v>NZL</v>
          </cell>
          <cell r="D17758">
            <v>6.3161089152455441</v>
          </cell>
        </row>
        <row r="17759">
          <cell r="A17759" t="str">
            <v>Ethics and Corruption</v>
          </cell>
          <cell r="C17759" t="str">
            <v>NZL</v>
          </cell>
          <cell r="D17759">
            <v>6.316108915</v>
          </cell>
        </row>
        <row r="17760">
          <cell r="A17760" t="str">
            <v>Ethics and Corruption</v>
          </cell>
          <cell r="C17760" t="str">
            <v>NZL</v>
          </cell>
          <cell r="D17760">
            <v>6.2012833289999998</v>
          </cell>
        </row>
        <row r="17761">
          <cell r="A17761" t="str">
            <v>Ethics and Corruption</v>
          </cell>
          <cell r="C17761" t="str">
            <v>NZL</v>
          </cell>
          <cell r="D17761">
            <v>6.201283328688465</v>
          </cell>
        </row>
        <row r="17762">
          <cell r="A17762" t="str">
            <v>Exports of goods and services (% of GDP)</v>
          </cell>
          <cell r="C17762" t="str">
            <v>NZL</v>
          </cell>
          <cell r="D17762">
            <v>28.285339028821134</v>
          </cell>
        </row>
        <row r="17763">
          <cell r="A17763" t="str">
            <v>Exports of goods and services (% of GDP)</v>
          </cell>
          <cell r="C17763" t="str">
            <v>NZL</v>
          </cell>
          <cell r="D17763">
            <v>29.590550174598658</v>
          </cell>
        </row>
        <row r="17764">
          <cell r="A17764" t="str">
            <v>Exports of goods and services (% of GDP)</v>
          </cell>
          <cell r="C17764" t="str">
            <v>NZL</v>
          </cell>
          <cell r="D17764">
            <v>29.246323135878061</v>
          </cell>
        </row>
        <row r="17765">
          <cell r="A17765" t="str">
            <v>Exports of goods and services (% of GDP)</v>
          </cell>
          <cell r="C17765" t="str">
            <v>NZL</v>
          </cell>
          <cell r="D17765">
            <v>29.246323135878061</v>
          </cell>
        </row>
        <row r="17766">
          <cell r="A17766" t="str">
            <v>Exports of goods and services (% of GDP)</v>
          </cell>
          <cell r="C17766" t="str">
            <v>NZL</v>
          </cell>
          <cell r="D17766">
            <v>32.043182009956965</v>
          </cell>
        </row>
        <row r="17767">
          <cell r="A17767" t="str">
            <v>Exports of goods and services (% of GDP)</v>
          </cell>
          <cell r="C17767" t="str">
            <v>NZL</v>
          </cell>
          <cell r="D17767">
            <v>32.043182009956965</v>
          </cell>
        </row>
        <row r="17768">
          <cell r="A17768" t="str">
            <v>Exports of goods and services (% of GDP)</v>
          </cell>
          <cell r="C17768" t="str">
            <v>NZL</v>
          </cell>
          <cell r="D17768">
            <v>28.742490308830419</v>
          </cell>
        </row>
        <row r="17769">
          <cell r="A17769" t="str">
            <v>Exports of goods and services (% of GDP)</v>
          </cell>
          <cell r="C17769" t="str">
            <v>NZL</v>
          </cell>
          <cell r="D17769">
            <v>28.742490308830419</v>
          </cell>
        </row>
        <row r="17770">
          <cell r="A17770" t="str">
            <v>Exports of goods and services (% of GDP)</v>
          </cell>
          <cell r="C17770" t="str">
            <v>NZL</v>
          </cell>
          <cell r="D17770">
            <v>30.260531878287374</v>
          </cell>
        </row>
        <row r="17771">
          <cell r="A17771" t="str">
            <v>Exports of goods and services (% of GDP)</v>
          </cell>
          <cell r="C17771" t="str">
            <v>NZL</v>
          </cell>
          <cell r="D17771">
            <v>30.260531878287374</v>
          </cell>
        </row>
        <row r="17772">
          <cell r="A17772" t="str">
            <v>Exports of goods and services (% of GDP)</v>
          </cell>
          <cell r="C17772" t="str">
            <v>NZL</v>
          </cell>
          <cell r="D17772">
            <v>30.364378165447381</v>
          </cell>
        </row>
        <row r="17773">
          <cell r="A17773" t="str">
            <v>Exports of goods and services (% of GDP)</v>
          </cell>
          <cell r="C17773" t="str">
            <v>NZL</v>
          </cell>
          <cell r="D17773">
            <v>30.364378165447381</v>
          </cell>
        </row>
        <row r="17774">
          <cell r="A17774" t="str">
            <v>Exports of goods and services (% of GDP)</v>
          </cell>
          <cell r="C17774" t="str">
            <v>NZL</v>
          </cell>
          <cell r="D17774">
            <v>28.791812693810897</v>
          </cell>
        </row>
        <row r="17775">
          <cell r="A17775" t="str">
            <v>Exports of goods and services (% of GDP)</v>
          </cell>
          <cell r="C17775" t="str">
            <v>NZL</v>
          </cell>
          <cell r="D17775">
            <v>28.791812693810897</v>
          </cell>
        </row>
        <row r="17776">
          <cell r="A17776" t="str">
            <v>Exports of goods and services (% of GDP)</v>
          </cell>
          <cell r="C17776" t="str">
            <v>NZL</v>
          </cell>
          <cell r="D17776">
            <v>28.812626327785662</v>
          </cell>
        </row>
        <row r="17777">
          <cell r="A17777" t="str">
            <v>Exports of goods and services (% of GDP)</v>
          </cell>
          <cell r="C17777" t="str">
            <v>NZL</v>
          </cell>
          <cell r="D17777">
            <v>28.812626327785662</v>
          </cell>
        </row>
        <row r="17778">
          <cell r="A17778" t="str">
            <v>Exports of goods and services (% of GDP)</v>
          </cell>
          <cell r="C17778" t="str">
            <v>NZL</v>
          </cell>
          <cell r="D17778">
            <v>27.970654066152701</v>
          </cell>
        </row>
        <row r="17779">
          <cell r="A17779" t="str">
            <v>Exports of goods and services (% of GDP)</v>
          </cell>
          <cell r="C17779" t="str">
            <v>NZL</v>
          </cell>
          <cell r="D17779">
            <v>27.970654066152701</v>
          </cell>
        </row>
        <row r="17780">
          <cell r="A17780" t="str">
            <v>Exports of goods and services (% of GDP)</v>
          </cell>
          <cell r="C17780" t="str">
            <v>NZL</v>
          </cell>
        </row>
        <row r="17781">
          <cell r="A17781" t="str">
            <v>Exports of goods and services (% of GDP)</v>
          </cell>
          <cell r="C17781" t="str">
            <v>NZL</v>
          </cell>
        </row>
        <row r="17782">
          <cell r="A17782" t="str">
            <v>Exports of telecommunications, computer and information services (% of world total)</v>
          </cell>
          <cell r="C17782" t="str">
            <v>NZL</v>
          </cell>
          <cell r="D17782">
            <v>0.14735017689999999</v>
          </cell>
        </row>
        <row r="17783">
          <cell r="A17783" t="str">
            <v>Exports of telecommunications, computer and information services (% of world total)</v>
          </cell>
          <cell r="C17783" t="str">
            <v>NZL</v>
          </cell>
          <cell r="D17783">
            <v>0.15200782430000001</v>
          </cell>
        </row>
        <row r="17784">
          <cell r="A17784" t="str">
            <v>Exports of telecommunications, computer and information services (% of world total)</v>
          </cell>
          <cell r="C17784" t="str">
            <v>NZL</v>
          </cell>
          <cell r="D17784">
            <v>0.1397413807</v>
          </cell>
        </row>
        <row r="17785">
          <cell r="A17785" t="str">
            <v>Exports of telecommunications, computer and information services (% of world total)</v>
          </cell>
          <cell r="C17785" t="str">
            <v>NZL</v>
          </cell>
          <cell r="D17785">
            <v>0.1268544583</v>
          </cell>
        </row>
        <row r="17786">
          <cell r="A17786" t="str">
            <v>Exports of telecommunications, computer and information services (% of world total)</v>
          </cell>
          <cell r="C17786" t="str">
            <v>NZL</v>
          </cell>
          <cell r="D17786">
            <v>0.1238522333</v>
          </cell>
        </row>
        <row r="17787">
          <cell r="A17787" t="str">
            <v>Exports of telecommunications, computer and information services (% of world total)</v>
          </cell>
          <cell r="C17787" t="str">
            <v>NZL</v>
          </cell>
          <cell r="D17787">
            <v>0.1255259678</v>
          </cell>
        </row>
        <row r="17788">
          <cell r="A17788" t="str">
            <v>Exports of telecommunications, computer and information services (in USD)</v>
          </cell>
          <cell r="C17788" t="str">
            <v>NZL</v>
          </cell>
          <cell r="D17788">
            <v>487.46535299999999</v>
          </cell>
        </row>
        <row r="17789">
          <cell r="A17789" t="str">
            <v>Exports of telecommunications, computer and information services (in USD)</v>
          </cell>
          <cell r="C17789" t="str">
            <v>NZL</v>
          </cell>
          <cell r="D17789">
            <v>583.27440300000001</v>
          </cell>
        </row>
        <row r="17790">
          <cell r="A17790" t="str">
            <v>Exports of telecommunications, computer and information services (in USD)</v>
          </cell>
          <cell r="C17790" t="str">
            <v>NZL</v>
          </cell>
          <cell r="D17790">
            <v>569.81278599999996</v>
          </cell>
        </row>
        <row r="17791">
          <cell r="A17791" t="str">
            <v>Exports of telecommunications, computer and information services (in USD)</v>
          </cell>
          <cell r="C17791" t="str">
            <v>NZL</v>
          </cell>
          <cell r="D17791">
            <v>559.00685899999996</v>
          </cell>
        </row>
        <row r="17792">
          <cell r="A17792" t="str">
            <v>Exports of telecommunications, computer and information services (in USD)</v>
          </cell>
          <cell r="C17792" t="str">
            <v>NZL</v>
          </cell>
          <cell r="D17792">
            <v>598.82119999999998</v>
          </cell>
        </row>
        <row r="17793">
          <cell r="A17793" t="str">
            <v>Exports of telecommunications, computer and information services (in USD)</v>
          </cell>
          <cell r="C17793" t="str">
            <v>NZL</v>
          </cell>
          <cell r="D17793">
            <v>593.22825799999998</v>
          </cell>
        </row>
        <row r="17794">
          <cell r="A17794" t="str">
            <v xml:space="preserve">Extent of Freedom of Information/Right to Information laws </v>
          </cell>
          <cell r="C17794" t="str">
            <v>NZL</v>
          </cell>
          <cell r="D17794">
            <v>8</v>
          </cell>
        </row>
        <row r="17795">
          <cell r="A17795" t="str">
            <v>Extent of staff training, 1-7 (best)</v>
          </cell>
          <cell r="C17795" t="str">
            <v>NZL</v>
          </cell>
          <cell r="D17795">
            <v>4.9280455200000004</v>
          </cell>
        </row>
        <row r="17796">
          <cell r="A17796" t="str">
            <v>Extent of staff training, 1-7 (best)</v>
          </cell>
          <cell r="C17796" t="str">
            <v>NZL</v>
          </cell>
          <cell r="D17796">
            <v>4.9709982999999998</v>
          </cell>
        </row>
        <row r="17797">
          <cell r="A17797" t="str">
            <v>Extent of staff training, 1-7 (best)</v>
          </cell>
          <cell r="C17797" t="str">
            <v>NZL</v>
          </cell>
          <cell r="D17797">
            <v>4.8366669</v>
          </cell>
        </row>
        <row r="17798">
          <cell r="A17798" t="str">
            <v>Extent of staff training, 1-7 (best)</v>
          </cell>
          <cell r="C17798" t="str">
            <v>NZL</v>
          </cell>
          <cell r="D17798">
            <v>4.8252582999999998</v>
          </cell>
        </row>
        <row r="17799">
          <cell r="A17799" t="str">
            <v>Extent of staff training, 1-7 (best)</v>
          </cell>
          <cell r="C17799" t="str">
            <v>NZL</v>
          </cell>
          <cell r="D17799">
            <v>4.7677411999999997</v>
          </cell>
        </row>
        <row r="17800">
          <cell r="A17800" t="str">
            <v>Extent of staff training, 1-7 (best)</v>
          </cell>
          <cell r="C17800" t="str">
            <v>NZL</v>
          </cell>
          <cell r="D17800">
            <v>4.7233166000000004</v>
          </cell>
        </row>
        <row r="17801">
          <cell r="A17801" t="str">
            <v>Extent of staff training, 1-7 (best)</v>
          </cell>
          <cell r="C17801" t="str">
            <v>NZL</v>
          </cell>
          <cell r="D17801">
            <v>4.8353828999999999</v>
          </cell>
        </row>
        <row r="17802">
          <cell r="A17802" t="str">
            <v>Extent of staff training, 1-7 (best)</v>
          </cell>
          <cell r="C17802" t="str">
            <v>NZL</v>
          </cell>
          <cell r="D17802">
            <v>4.9521238923913042</v>
          </cell>
        </row>
        <row r="17803">
          <cell r="A17803" t="str">
            <v>Extent of staff training, 1-7 (best)</v>
          </cell>
          <cell r="C17803" t="str">
            <v>NZL</v>
          </cell>
          <cell r="D17803">
            <v>4.9521239000000001</v>
          </cell>
        </row>
        <row r="17804">
          <cell r="A17804" t="str">
            <v>Extent of staff training, 1-7 (best)</v>
          </cell>
          <cell r="C17804" t="str">
            <v>NZL</v>
          </cell>
          <cell r="D17804">
            <v>4.9294402681201248</v>
          </cell>
        </row>
        <row r="17805">
          <cell r="A17805" t="str">
            <v>Extent of staff training, 1-7 (best)</v>
          </cell>
          <cell r="C17805" t="str">
            <v>NZL</v>
          </cell>
          <cell r="D17805">
            <v>4.9294403000000004</v>
          </cell>
        </row>
        <row r="17806">
          <cell r="A17806" t="str">
            <v>Extent of staff training, 1-7 (best)</v>
          </cell>
          <cell r="C17806" t="str">
            <v>NZL</v>
          </cell>
          <cell r="D17806">
            <v>4.8833490146987746</v>
          </cell>
        </row>
        <row r="17807">
          <cell r="A17807" t="str">
            <v>Extent of staff training, 1-7 (best)</v>
          </cell>
          <cell r="C17807" t="str">
            <v>NZL</v>
          </cell>
          <cell r="D17807">
            <v>4.8833489999999999</v>
          </cell>
        </row>
        <row r="17808">
          <cell r="A17808" t="str">
            <v>Extent of staff training, 1-7 (best)</v>
          </cell>
          <cell r="C17808" t="str">
            <v>NZL</v>
          </cell>
          <cell r="D17808">
            <v>4.9874713000000002</v>
          </cell>
        </row>
        <row r="17809">
          <cell r="A17809" t="str">
            <v>Facebook - Content Restrictions</v>
          </cell>
          <cell r="C17809" t="str">
            <v>NZL</v>
          </cell>
          <cell r="D17809">
            <v>0</v>
          </cell>
        </row>
        <row r="17810">
          <cell r="A17810" t="str">
            <v>FDI inflows as a percentage of gross fixed capital formation</v>
          </cell>
          <cell r="C17810" t="str">
            <v>NZL</v>
          </cell>
          <cell r="D17810">
            <v>11.050310669889196</v>
          </cell>
        </row>
        <row r="17811">
          <cell r="A17811" t="str">
            <v>FDI inflows as a percentage of gross fixed capital formation</v>
          </cell>
          <cell r="C17811" t="str">
            <v>NZL</v>
          </cell>
          <cell r="D17811">
            <v>11.050310669889196</v>
          </cell>
        </row>
        <row r="17812">
          <cell r="A17812" t="str">
            <v>FDI inflows as a percentage of gross fixed capital formation</v>
          </cell>
          <cell r="C17812" t="str">
            <v>NZL</v>
          </cell>
          <cell r="D17812">
            <v>9.944811077743676</v>
          </cell>
        </row>
        <row r="17813">
          <cell r="A17813" t="str">
            <v>FDI inflows as a percentage of gross fixed capital formation</v>
          </cell>
          <cell r="C17813" t="str">
            <v>NZL</v>
          </cell>
          <cell r="D17813">
            <v>9.944811077743676</v>
          </cell>
        </row>
        <row r="17814">
          <cell r="A17814" t="str">
            <v>FDI inflows as a percentage of gross fixed capital formation</v>
          </cell>
          <cell r="C17814" t="str">
            <v>NZL</v>
          </cell>
          <cell r="D17814">
            <v>2.7922266380420742</v>
          </cell>
        </row>
        <row r="17815">
          <cell r="A17815" t="str">
            <v>FDI inflows as a percentage of gross fixed capital formation</v>
          </cell>
          <cell r="C17815" t="str">
            <v>NZL</v>
          </cell>
          <cell r="D17815">
            <v>2.7922266380420742</v>
          </cell>
        </row>
        <row r="17816">
          <cell r="A17816" t="str">
            <v>FDI inflows as a percentage of gross fixed capital formation</v>
          </cell>
          <cell r="C17816" t="str">
            <v>NZL</v>
          </cell>
          <cell r="D17816">
            <v>-0.21763766988750263</v>
          </cell>
        </row>
        <row r="17817">
          <cell r="A17817" t="str">
            <v>FDI inflows as a percentage of gross fixed capital formation</v>
          </cell>
          <cell r="C17817" t="str">
            <v>NZL</v>
          </cell>
          <cell r="D17817">
            <v>-0.21763766988750263</v>
          </cell>
        </row>
        <row r="17818">
          <cell r="A17818" t="str">
            <v>FDI inflows as a percentage of gross fixed capital formation</v>
          </cell>
          <cell r="C17818" t="str">
            <v>NZL</v>
          </cell>
          <cell r="D17818">
            <v>12.870959532169229</v>
          </cell>
        </row>
        <row r="17819">
          <cell r="A17819" t="str">
            <v>FDI inflows as a percentage of gross fixed capital formation</v>
          </cell>
          <cell r="C17819" t="str">
            <v>NZL</v>
          </cell>
          <cell r="D17819">
            <v>12.870959532169229</v>
          </cell>
        </row>
        <row r="17820">
          <cell r="A17820" t="str">
            <v>FDI inflows as a percentage of gross fixed capital formation</v>
          </cell>
          <cell r="C17820" t="str">
            <v>NZL</v>
          </cell>
          <cell r="D17820">
            <v>10.170268153826372</v>
          </cell>
        </row>
        <row r="17821">
          <cell r="A17821" t="str">
            <v>FDI inflows as a percentage of gross fixed capital formation</v>
          </cell>
          <cell r="C17821" t="str">
            <v>NZL</v>
          </cell>
          <cell r="D17821">
            <v>10.170268153826372</v>
          </cell>
        </row>
        <row r="17822">
          <cell r="A17822" t="str">
            <v>FDI inflows as a percentage of gross fixed capital formation</v>
          </cell>
          <cell r="C17822" t="str">
            <v>NZL</v>
          </cell>
          <cell r="D17822">
            <v>4.7190866149394539</v>
          </cell>
        </row>
        <row r="17823">
          <cell r="A17823" t="str">
            <v>FDI inflows as a percentage of gross fixed capital formation</v>
          </cell>
          <cell r="C17823" t="str">
            <v>NZL</v>
          </cell>
          <cell r="D17823">
            <v>4.7190866149394539</v>
          </cell>
        </row>
        <row r="17824">
          <cell r="A17824" t="str">
            <v>FDI inflows as a percentage of gross fixed capital formation</v>
          </cell>
          <cell r="C17824" t="str">
            <v>NZL</v>
          </cell>
          <cell r="D17824">
            <v>5.7576340165344453</v>
          </cell>
        </row>
        <row r="17825">
          <cell r="A17825" t="str">
            <v>FDI inflows as a percentage of gross fixed capital formation</v>
          </cell>
          <cell r="C17825" t="str">
            <v>NZL</v>
          </cell>
          <cell r="D17825">
            <v>5.7576340165344453</v>
          </cell>
        </row>
        <row r="17826">
          <cell r="A17826" t="str">
            <v>FDI inflows as a percentage of gross fixed capital formation</v>
          </cell>
          <cell r="C17826" t="str">
            <v>NZL</v>
          </cell>
          <cell r="D17826">
            <v>-0.86332218620887446</v>
          </cell>
        </row>
        <row r="17827">
          <cell r="A17827" t="str">
            <v>FDI inflows as a percentage of gross fixed capital formation</v>
          </cell>
          <cell r="C17827" t="str">
            <v>NZL</v>
          </cell>
          <cell r="D17827">
            <v>-0.86332218620887446</v>
          </cell>
        </row>
        <row r="17828">
          <cell r="A17828" t="str">
            <v>FDI inflows as a percentage of gross fixed capital formation</v>
          </cell>
          <cell r="C17828" t="str">
            <v>NZL</v>
          </cell>
          <cell r="D17828">
            <v>5.4499761532844966</v>
          </cell>
        </row>
        <row r="17829">
          <cell r="A17829" t="str">
            <v>FDI inflows as a percentage of gross fixed capital formation</v>
          </cell>
          <cell r="C17829" t="str">
            <v>NZL</v>
          </cell>
          <cell r="D17829">
            <v>5.4499761532844966</v>
          </cell>
        </row>
        <row r="17830">
          <cell r="A17830" t="str">
            <v>FDI inflows, by region and economy (Millions of dollars)</v>
          </cell>
          <cell r="C17830" t="str">
            <v>NZL</v>
          </cell>
          <cell r="D17830">
            <v>3589.3817796983863</v>
          </cell>
        </row>
        <row r="17831">
          <cell r="A17831" t="str">
            <v>FDI inflows, by region and economy (Millions of dollars)</v>
          </cell>
          <cell r="C17831" t="str">
            <v>NZL</v>
          </cell>
          <cell r="D17831">
            <v>3589.3817796983863</v>
          </cell>
        </row>
        <row r="17832">
          <cell r="A17832" t="str">
            <v>FDI inflows, by region and economy (Millions of dollars)</v>
          </cell>
          <cell r="C17832" t="str">
            <v>NZL</v>
          </cell>
          <cell r="D17832">
            <v>3122.8694130298791</v>
          </cell>
        </row>
        <row r="17833">
          <cell r="A17833" t="str">
            <v>FDI inflows, by region and economy (Millions of dollars)</v>
          </cell>
          <cell r="C17833" t="str">
            <v>NZL</v>
          </cell>
          <cell r="D17833">
            <v>3122.8694130298791</v>
          </cell>
        </row>
        <row r="17834">
          <cell r="A17834" t="str">
            <v>FDI inflows, by region and economy (Millions of dollars)</v>
          </cell>
          <cell r="C17834" t="str">
            <v>NZL</v>
          </cell>
          <cell r="D17834">
            <v>700.86452451151865</v>
          </cell>
        </row>
        <row r="17835">
          <cell r="A17835" t="str">
            <v>FDI inflows, by region and economy (Millions of dollars)</v>
          </cell>
          <cell r="C17835" t="str">
            <v>NZL</v>
          </cell>
          <cell r="D17835">
            <v>700.86452451151865</v>
          </cell>
        </row>
        <row r="17836">
          <cell r="A17836" t="str">
            <v>FDI inflows, by region and economy (Millions of dollars)</v>
          </cell>
          <cell r="C17836" t="str">
            <v>NZL</v>
          </cell>
          <cell r="D17836">
            <v>-61.621380140218903</v>
          </cell>
        </row>
        <row r="17837">
          <cell r="A17837" t="str">
            <v>FDI inflows, by region and economy (Millions of dollars)</v>
          </cell>
          <cell r="C17837" t="str">
            <v>NZL</v>
          </cell>
          <cell r="D17837">
            <v>-61.621380140218903</v>
          </cell>
        </row>
        <row r="17838">
          <cell r="A17838" t="str">
            <v>FDI inflows, by region and economy (Millions of dollars)</v>
          </cell>
          <cell r="C17838" t="str">
            <v>NZL</v>
          </cell>
          <cell r="D17838">
            <v>4238.0009638097345</v>
          </cell>
        </row>
        <row r="17839">
          <cell r="A17839" t="str">
            <v>FDI inflows, by region and economy (Millions of dollars)</v>
          </cell>
          <cell r="C17839" t="str">
            <v>NZL</v>
          </cell>
          <cell r="D17839">
            <v>4238.0009638097345</v>
          </cell>
        </row>
        <row r="17840">
          <cell r="A17840" t="str">
            <v>FDI inflows, by region and economy (Millions of dollars)</v>
          </cell>
          <cell r="C17840" t="str">
            <v>NZL</v>
          </cell>
          <cell r="D17840">
            <v>3659.4111546812719</v>
          </cell>
        </row>
        <row r="17841">
          <cell r="A17841" t="str">
            <v>FDI inflows, by region and economy (Millions of dollars)</v>
          </cell>
          <cell r="C17841" t="str">
            <v>NZL</v>
          </cell>
          <cell r="D17841">
            <v>3659.4111546812719</v>
          </cell>
        </row>
        <row r="17842">
          <cell r="A17842" t="str">
            <v>FDI inflows, by region and economy (Millions of dollars)</v>
          </cell>
          <cell r="C17842" t="str">
            <v>NZL</v>
          </cell>
          <cell r="D17842">
            <v>1862.4646345363742</v>
          </cell>
        </row>
        <row r="17843">
          <cell r="A17843" t="str">
            <v>FDI inflows, by region and economy (Millions of dollars)</v>
          </cell>
          <cell r="C17843" t="str">
            <v>NZL</v>
          </cell>
          <cell r="D17843">
            <v>1862.4646345363742</v>
          </cell>
        </row>
        <row r="17844">
          <cell r="A17844" t="str">
            <v>FDI inflows, by region and economy (Millions of dollars)</v>
          </cell>
          <cell r="C17844" t="str">
            <v>NZL</v>
          </cell>
          <cell r="D17844">
            <v>2529.318500452121</v>
          </cell>
        </row>
        <row r="17845">
          <cell r="A17845" t="str">
            <v>FDI inflows, by region and economy (Millions of dollars)</v>
          </cell>
          <cell r="C17845" t="str">
            <v>NZL</v>
          </cell>
          <cell r="D17845">
            <v>2529.318500452121</v>
          </cell>
        </row>
        <row r="17846">
          <cell r="A17846" t="str">
            <v>FDI inflows, by region and economy (Millions of dollars)</v>
          </cell>
          <cell r="C17846" t="str">
            <v>NZL</v>
          </cell>
          <cell r="D17846">
            <v>-336.82478137770403</v>
          </cell>
        </row>
        <row r="17847">
          <cell r="A17847" t="str">
            <v>FDI inflows, by region and economy (Millions of dollars)</v>
          </cell>
          <cell r="C17847" t="str">
            <v>NZL</v>
          </cell>
          <cell r="D17847">
            <v>-336.82478137770403</v>
          </cell>
        </row>
        <row r="17848">
          <cell r="A17848" t="str">
            <v>FDI inflows, by region and economy (Millions of dollars)</v>
          </cell>
          <cell r="C17848" t="str">
            <v>NZL</v>
          </cell>
          <cell r="D17848">
            <v>2291.6333108253916</v>
          </cell>
        </row>
        <row r="17849">
          <cell r="A17849" t="str">
            <v>FDI inflows, by region and economy (Millions of dollars)</v>
          </cell>
          <cell r="C17849" t="str">
            <v>NZL</v>
          </cell>
          <cell r="D17849">
            <v>2291.6333108253916</v>
          </cell>
        </row>
        <row r="17850">
          <cell r="A17850" t="str">
            <v>FDI Investment, Net Inflows (% of GDP)</v>
          </cell>
          <cell r="C17850" t="str">
            <v>NZL</v>
          </cell>
          <cell r="D17850">
            <v>0.82513171328431301</v>
          </cell>
        </row>
        <row r="17851">
          <cell r="A17851" t="str">
            <v>FDI Investment, Net Inflows (% of GDP)</v>
          </cell>
          <cell r="C17851" t="str">
            <v>NZL</v>
          </cell>
          <cell r="D17851">
            <v>0.82513171328431301</v>
          </cell>
        </row>
        <row r="17852">
          <cell r="A17852" t="str">
            <v>FDI inward stock as a percentage of gross domestic product</v>
          </cell>
          <cell r="C17852" t="str">
            <v>NZL</v>
          </cell>
          <cell r="D17852">
            <v>43.696584968705999</v>
          </cell>
        </row>
        <row r="17853">
          <cell r="A17853" t="str">
            <v>FDI inward stock as a percentage of gross domestic product</v>
          </cell>
          <cell r="C17853" t="str">
            <v>NZL</v>
          </cell>
          <cell r="D17853">
            <v>43.696584968705999</v>
          </cell>
        </row>
        <row r="17854">
          <cell r="A17854" t="str">
            <v>FDI inward stock as a percentage of gross domestic product</v>
          </cell>
          <cell r="C17854" t="str">
            <v>NZL</v>
          </cell>
          <cell r="D17854">
            <v>32.550099456395955</v>
          </cell>
        </row>
        <row r="17855">
          <cell r="A17855" t="str">
            <v>FDI inward stock as a percentage of gross domestic product</v>
          </cell>
          <cell r="C17855" t="str">
            <v>NZL</v>
          </cell>
          <cell r="D17855">
            <v>32.550099456395955</v>
          </cell>
        </row>
        <row r="17856">
          <cell r="A17856" t="str">
            <v>FDI inward stock as a percentage of gross domestic product</v>
          </cell>
          <cell r="C17856" t="str">
            <v>NZL</v>
          </cell>
          <cell r="D17856">
            <v>46.378766496856265</v>
          </cell>
        </row>
        <row r="17857">
          <cell r="A17857" t="str">
            <v>FDI inward stock as a percentage of gross domestic product</v>
          </cell>
          <cell r="C17857" t="str">
            <v>NZL</v>
          </cell>
          <cell r="D17857">
            <v>46.378766496856265</v>
          </cell>
        </row>
        <row r="17858">
          <cell r="A17858" t="str">
            <v>FDI inward stock as a percentage of gross domestic product</v>
          </cell>
          <cell r="C17858" t="str">
            <v>NZL</v>
          </cell>
          <cell r="D17858">
            <v>41.111220356929273</v>
          </cell>
        </row>
        <row r="17859">
          <cell r="A17859" t="str">
            <v>FDI inward stock as a percentage of gross domestic product</v>
          </cell>
          <cell r="C17859" t="str">
            <v>NZL</v>
          </cell>
          <cell r="D17859">
            <v>41.111220356929273</v>
          </cell>
        </row>
        <row r="17860">
          <cell r="A17860" t="str">
            <v>FDI inward stock as a percentage of gross domestic product</v>
          </cell>
          <cell r="C17860" t="str">
            <v>NZL</v>
          </cell>
          <cell r="D17860">
            <v>38.552464787196492</v>
          </cell>
        </row>
        <row r="17861">
          <cell r="A17861" t="str">
            <v>FDI inward stock as a percentage of gross domestic product</v>
          </cell>
          <cell r="C17861" t="str">
            <v>NZL</v>
          </cell>
          <cell r="D17861">
            <v>38.552464787196492</v>
          </cell>
        </row>
        <row r="17862">
          <cell r="A17862" t="str">
            <v>FDI inward stock as a percentage of gross domestic product</v>
          </cell>
          <cell r="C17862" t="str">
            <v>NZL</v>
          </cell>
          <cell r="D17862">
            <v>40.976226286547536</v>
          </cell>
        </row>
        <row r="17863">
          <cell r="A17863" t="str">
            <v>FDI inward stock as a percentage of gross domestic product</v>
          </cell>
          <cell r="C17863" t="str">
            <v>NZL</v>
          </cell>
          <cell r="D17863">
            <v>40.976226286547536</v>
          </cell>
        </row>
        <row r="17864">
          <cell r="A17864" t="str">
            <v>FDI inward stock as a percentage of gross domestic product</v>
          </cell>
          <cell r="C17864" t="str">
            <v>NZL</v>
          </cell>
          <cell r="D17864">
            <v>40.415478759777734</v>
          </cell>
        </row>
        <row r="17865">
          <cell r="A17865" t="str">
            <v>FDI inward stock as a percentage of gross domestic product</v>
          </cell>
          <cell r="C17865" t="str">
            <v>NZL</v>
          </cell>
          <cell r="D17865">
            <v>40.415478759777734</v>
          </cell>
        </row>
        <row r="17866">
          <cell r="A17866" t="str">
            <v>FDI inward stock as a percentage of gross domestic product</v>
          </cell>
          <cell r="C17866" t="str">
            <v>NZL</v>
          </cell>
          <cell r="D17866">
            <v>38.542240567680082</v>
          </cell>
        </row>
        <row r="17867">
          <cell r="A17867" t="str">
            <v>FDI inward stock as a percentage of gross domestic product</v>
          </cell>
          <cell r="C17867" t="str">
            <v>NZL</v>
          </cell>
          <cell r="D17867">
            <v>38.542240567680082</v>
          </cell>
        </row>
        <row r="17868">
          <cell r="A17868" t="str">
            <v>FDI inward stock as a percentage of gross domestic product</v>
          </cell>
          <cell r="C17868" t="str">
            <v>NZL</v>
          </cell>
          <cell r="D17868">
            <v>38.578002724010027</v>
          </cell>
        </row>
        <row r="17869">
          <cell r="A17869" t="str">
            <v>FDI inward stock as a percentage of gross domestic product</v>
          </cell>
          <cell r="C17869" t="str">
            <v>NZL</v>
          </cell>
          <cell r="D17869">
            <v>38.578002724010027</v>
          </cell>
        </row>
        <row r="17870">
          <cell r="A17870" t="str">
            <v>FDI inward stock as a percentage of gross domestic product</v>
          </cell>
          <cell r="C17870" t="str">
            <v>NZL</v>
          </cell>
          <cell r="D17870">
            <v>38.509710218507244</v>
          </cell>
        </row>
        <row r="17871">
          <cell r="A17871" t="str">
            <v>FDI inward stock as a percentage of gross domestic product</v>
          </cell>
          <cell r="C17871" t="str">
            <v>NZL</v>
          </cell>
          <cell r="D17871">
            <v>38.509710218507244</v>
          </cell>
        </row>
        <row r="17872">
          <cell r="A17872" t="str">
            <v>FDI outflows as a percentage of gross fixed capital formation</v>
          </cell>
          <cell r="C17872" t="str">
            <v>NZL</v>
          </cell>
          <cell r="D17872">
            <v>9.9235590905270321</v>
          </cell>
        </row>
        <row r="17873">
          <cell r="A17873" t="str">
            <v>FDI outflows as a percentage of gross fixed capital formation</v>
          </cell>
          <cell r="C17873" t="str">
            <v>NZL</v>
          </cell>
          <cell r="D17873">
            <v>9.9235590905270321</v>
          </cell>
        </row>
        <row r="17874">
          <cell r="A17874" t="str">
            <v>FDI outflows as a percentage of gross fixed capital formation</v>
          </cell>
          <cell r="C17874" t="str">
            <v>NZL</v>
          </cell>
          <cell r="D17874">
            <v>3.4917635114292445</v>
          </cell>
        </row>
        <row r="17875">
          <cell r="A17875" t="str">
            <v>FDI outflows as a percentage of gross fixed capital formation</v>
          </cell>
          <cell r="C17875" t="str">
            <v>NZL</v>
          </cell>
          <cell r="D17875">
            <v>3.4917635114292445</v>
          </cell>
        </row>
        <row r="17876">
          <cell r="A17876" t="str">
            <v>FDI outflows as a percentage of gross fixed capital formation</v>
          </cell>
          <cell r="C17876" t="str">
            <v>NZL</v>
          </cell>
          <cell r="D17876">
            <v>-3.9867620981670253</v>
          </cell>
        </row>
        <row r="17877">
          <cell r="A17877" t="str">
            <v>FDI outflows as a percentage of gross fixed capital formation</v>
          </cell>
          <cell r="C17877" t="str">
            <v>NZL</v>
          </cell>
          <cell r="D17877">
            <v>-3.9867620981670253</v>
          </cell>
        </row>
        <row r="17878">
          <cell r="A17878" t="str">
            <v>FDI outflows as a percentage of gross fixed capital formation</v>
          </cell>
          <cell r="C17878" t="str">
            <v>NZL</v>
          </cell>
          <cell r="D17878">
            <v>2.5270604092409981</v>
          </cell>
        </row>
        <row r="17879">
          <cell r="A17879" t="str">
            <v>FDI outflows as a percentage of gross fixed capital formation</v>
          </cell>
          <cell r="C17879" t="str">
            <v>NZL</v>
          </cell>
          <cell r="D17879">
            <v>2.5270604092409981</v>
          </cell>
        </row>
        <row r="17880">
          <cell r="A17880" t="str">
            <v>FDI outflows as a percentage of gross fixed capital formation</v>
          </cell>
          <cell r="C17880" t="str">
            <v>NZL</v>
          </cell>
          <cell r="D17880">
            <v>8.1623584078676625</v>
          </cell>
        </row>
        <row r="17881">
          <cell r="A17881" t="str">
            <v>FDI outflows as a percentage of gross fixed capital formation</v>
          </cell>
          <cell r="C17881" t="str">
            <v>NZL</v>
          </cell>
          <cell r="D17881">
            <v>8.1623584078676625</v>
          </cell>
        </row>
        <row r="17882">
          <cell r="A17882" t="str">
            <v>FDI outflows as a percentage of gross fixed capital formation</v>
          </cell>
          <cell r="C17882" t="str">
            <v>NZL</v>
          </cell>
          <cell r="D17882">
            <v>-1.2046511137677474</v>
          </cell>
        </row>
        <row r="17883">
          <cell r="A17883" t="str">
            <v>FDI outflows as a percentage of gross fixed capital formation</v>
          </cell>
          <cell r="C17883" t="str">
            <v>NZL</v>
          </cell>
          <cell r="D17883">
            <v>-1.2046511137677474</v>
          </cell>
        </row>
        <row r="17884">
          <cell r="A17884" t="str">
            <v>FDI outflows as a percentage of gross fixed capital formation</v>
          </cell>
          <cell r="C17884" t="str">
            <v>NZL</v>
          </cell>
          <cell r="D17884">
            <v>1.3423095481372469</v>
          </cell>
        </row>
        <row r="17885">
          <cell r="A17885" t="str">
            <v>FDI outflows as a percentage of gross fixed capital formation</v>
          </cell>
          <cell r="C17885" t="str">
            <v>NZL</v>
          </cell>
          <cell r="D17885">
            <v>1.3423095481372469</v>
          </cell>
        </row>
        <row r="17886">
          <cell r="A17886" t="str">
            <v>FDI outflows as a percentage of gross fixed capital formation</v>
          </cell>
          <cell r="C17886" t="str">
            <v>NZL</v>
          </cell>
          <cell r="D17886">
            <v>1.0723032882248824</v>
          </cell>
        </row>
        <row r="17887">
          <cell r="A17887" t="str">
            <v>FDI outflows as a percentage of gross fixed capital formation</v>
          </cell>
          <cell r="C17887" t="str">
            <v>NZL</v>
          </cell>
          <cell r="D17887">
            <v>1.0723032882248824</v>
          </cell>
        </row>
        <row r="17888">
          <cell r="A17888" t="str">
            <v>FDI outflows as a percentage of gross fixed capital formation</v>
          </cell>
          <cell r="C17888" t="str">
            <v>NZL</v>
          </cell>
          <cell r="D17888">
            <v>0.2305767329626186</v>
          </cell>
        </row>
        <row r="17889">
          <cell r="A17889" t="str">
            <v>FDI outflows as a percentage of gross fixed capital formation</v>
          </cell>
          <cell r="C17889" t="str">
            <v>NZL</v>
          </cell>
          <cell r="D17889">
            <v>0.2305767329626186</v>
          </cell>
        </row>
        <row r="17890">
          <cell r="A17890" t="str">
            <v>FDI outflows as a percentage of gross fixed capital formation</v>
          </cell>
          <cell r="C17890" t="str">
            <v>NZL</v>
          </cell>
          <cell r="D17890">
            <v>-0.1042978425446304</v>
          </cell>
        </row>
        <row r="17891">
          <cell r="A17891" t="str">
            <v>FDI outflows as a percentage of gross fixed capital formation</v>
          </cell>
          <cell r="C17891" t="str">
            <v>NZL</v>
          </cell>
          <cell r="D17891">
            <v>-0.1042978425446304</v>
          </cell>
        </row>
        <row r="17892">
          <cell r="A17892" t="str">
            <v>FDI outflows, by region and economy (Millions of dollars)</v>
          </cell>
          <cell r="C17892" t="str">
            <v>NZL</v>
          </cell>
          <cell r="D17892">
            <v>3223.3883058470769</v>
          </cell>
        </row>
        <row r="17893">
          <cell r="A17893" t="str">
            <v>FDI outflows, by region and economy (Millions of dollars)</v>
          </cell>
          <cell r="C17893" t="str">
            <v>NZL</v>
          </cell>
          <cell r="D17893">
            <v>3223.3883058470769</v>
          </cell>
        </row>
        <row r="17894">
          <cell r="A17894" t="str">
            <v>FDI outflows, by region and economy (Millions of dollars)</v>
          </cell>
          <cell r="C17894" t="str">
            <v>NZL</v>
          </cell>
          <cell r="D17894">
            <v>1096.4835211178508</v>
          </cell>
        </row>
        <row r="17895">
          <cell r="A17895" t="str">
            <v>FDI outflows, by region and economy (Millions of dollars)</v>
          </cell>
          <cell r="C17895" t="str">
            <v>NZL</v>
          </cell>
          <cell r="D17895">
            <v>1096.4835211178508</v>
          </cell>
        </row>
        <row r="17896">
          <cell r="A17896" t="str">
            <v>FDI outflows, by region and economy (Millions of dollars)</v>
          </cell>
          <cell r="C17896" t="str">
            <v>NZL</v>
          </cell>
          <cell r="D17896">
            <v>-1000.6996152116335</v>
          </cell>
        </row>
        <row r="17897">
          <cell r="A17897" t="str">
            <v>FDI outflows, by region and economy (Millions of dollars)</v>
          </cell>
          <cell r="C17897" t="str">
            <v>NZL</v>
          </cell>
          <cell r="D17897">
            <v>-1000.6996152116335</v>
          </cell>
        </row>
        <row r="17898">
          <cell r="A17898" t="str">
            <v>FDI outflows, by region and economy (Millions of dollars)</v>
          </cell>
          <cell r="C17898" t="str">
            <v>NZL</v>
          </cell>
          <cell r="D17898">
            <v>715.50550139426309</v>
          </cell>
        </row>
        <row r="17899">
          <cell r="A17899" t="str">
            <v>FDI outflows, by region and economy (Millions of dollars)</v>
          </cell>
          <cell r="C17899" t="str">
            <v>NZL</v>
          </cell>
          <cell r="D17899">
            <v>715.50550139426309</v>
          </cell>
        </row>
        <row r="17900">
          <cell r="A17900" t="str">
            <v>FDI outflows, by region and economy (Millions of dollars)</v>
          </cell>
          <cell r="C17900" t="str">
            <v>NZL</v>
          </cell>
          <cell r="D17900">
            <v>2687.6071448321627</v>
          </cell>
        </row>
        <row r="17901">
          <cell r="A17901" t="str">
            <v>FDI outflows, by region and economy (Millions of dollars)</v>
          </cell>
          <cell r="C17901" t="str">
            <v>NZL</v>
          </cell>
          <cell r="D17901">
            <v>2687.6071448321627</v>
          </cell>
        </row>
        <row r="17902">
          <cell r="A17902" t="str">
            <v>FDI outflows, by region and economy (Millions of dollars)</v>
          </cell>
          <cell r="C17902" t="str">
            <v>NZL</v>
          </cell>
          <cell r="D17902">
            <v>-433.45108079204067</v>
          </cell>
        </row>
        <row r="17903">
          <cell r="A17903" t="str">
            <v>FDI outflows, by region and economy (Millions of dollars)</v>
          </cell>
          <cell r="C17903" t="str">
            <v>NZL</v>
          </cell>
          <cell r="D17903">
            <v>-433.45108079204067</v>
          </cell>
        </row>
        <row r="17904">
          <cell r="A17904" t="str">
            <v>FDI outflows, by region and economy (Millions of dollars)</v>
          </cell>
          <cell r="C17904" t="str">
            <v>NZL</v>
          </cell>
          <cell r="D17904">
            <v>529.76439425623857</v>
          </cell>
        </row>
        <row r="17905">
          <cell r="A17905" t="str">
            <v>FDI outflows, by region and economy (Millions of dollars)</v>
          </cell>
          <cell r="C17905" t="str">
            <v>NZL</v>
          </cell>
          <cell r="D17905">
            <v>529.76439425623857</v>
          </cell>
        </row>
        <row r="17906">
          <cell r="A17906" t="str">
            <v>FDI outflows, by region and economy (Millions of dollars)</v>
          </cell>
          <cell r="C17906" t="str">
            <v>NZL</v>
          </cell>
          <cell r="D17906">
            <v>471.06094920484816</v>
          </cell>
        </row>
        <row r="17907">
          <cell r="A17907" t="str">
            <v>FDI outflows, by region and economy (Millions of dollars)</v>
          </cell>
          <cell r="C17907" t="str">
            <v>NZL</v>
          </cell>
          <cell r="D17907">
            <v>471.06094920484816</v>
          </cell>
        </row>
        <row r="17908">
          <cell r="A17908" t="str">
            <v>FDI outflows, by region and economy (Millions of dollars)</v>
          </cell>
          <cell r="C17908" t="str">
            <v>NZL</v>
          </cell>
          <cell r="D17908">
            <v>89.95941365988368</v>
          </cell>
        </row>
        <row r="17909">
          <cell r="A17909" t="str">
            <v>FDI outflows, by region and economy (Millions of dollars)</v>
          </cell>
          <cell r="C17909" t="str">
            <v>NZL</v>
          </cell>
          <cell r="D17909">
            <v>89.95941365988368</v>
          </cell>
        </row>
        <row r="17910">
          <cell r="A17910" t="str">
            <v>FDI outflows, by region and economy (Millions of dollars)</v>
          </cell>
          <cell r="C17910" t="str">
            <v>NZL</v>
          </cell>
          <cell r="D17910">
            <v>-43.855680006682768</v>
          </cell>
        </row>
        <row r="17911">
          <cell r="A17911" t="str">
            <v>FDI outflows, by region and economy (Millions of dollars)</v>
          </cell>
          <cell r="C17911" t="str">
            <v>NZL</v>
          </cell>
          <cell r="D17911">
            <v>-43.855680006682768</v>
          </cell>
        </row>
        <row r="17912">
          <cell r="A17912" t="str">
            <v>FDI outward stock as a percentage of gross domestic product</v>
          </cell>
          <cell r="C17912" t="str">
            <v>NZL</v>
          </cell>
          <cell r="D17912">
            <v>11.112130172392336</v>
          </cell>
        </row>
        <row r="17913">
          <cell r="A17913" t="str">
            <v>FDI outward stock as a percentage of gross domestic product</v>
          </cell>
          <cell r="C17913" t="str">
            <v>NZL</v>
          </cell>
          <cell r="D17913">
            <v>11.112130172392336</v>
          </cell>
        </row>
        <row r="17914">
          <cell r="A17914" t="str">
            <v>FDI outward stock as a percentage of gross domestic product</v>
          </cell>
          <cell r="C17914" t="str">
            <v>NZL</v>
          </cell>
          <cell r="D17914">
            <v>10.23478768167341</v>
          </cell>
        </row>
        <row r="17915">
          <cell r="A17915" t="str">
            <v>FDI outward stock as a percentage of gross domestic product</v>
          </cell>
          <cell r="C17915" t="str">
            <v>NZL</v>
          </cell>
          <cell r="D17915">
            <v>10.23478768167341</v>
          </cell>
        </row>
        <row r="17916">
          <cell r="A17916" t="str">
            <v>FDI outward stock as a percentage of gross domestic product</v>
          </cell>
          <cell r="C17916" t="str">
            <v>NZL</v>
          </cell>
          <cell r="D17916">
            <v>11.337097682722517</v>
          </cell>
        </row>
        <row r="17917">
          <cell r="A17917" t="str">
            <v>FDI outward stock as a percentage of gross domestic product</v>
          </cell>
          <cell r="C17917" t="str">
            <v>NZL</v>
          </cell>
          <cell r="D17917">
            <v>11.337097682722517</v>
          </cell>
        </row>
        <row r="17918">
          <cell r="A17918" t="str">
            <v>FDI outward stock as a percentage of gross domestic product</v>
          </cell>
          <cell r="C17918" t="str">
            <v>NZL</v>
          </cell>
          <cell r="D17918">
            <v>11.504693047434584</v>
          </cell>
        </row>
        <row r="17919">
          <cell r="A17919" t="str">
            <v>FDI outward stock as a percentage of gross domestic product</v>
          </cell>
          <cell r="C17919" t="str">
            <v>NZL</v>
          </cell>
          <cell r="D17919">
            <v>11.504693047434584</v>
          </cell>
        </row>
        <row r="17920">
          <cell r="A17920" t="str">
            <v>FDI outward stock as a percentage of gross domestic product</v>
          </cell>
          <cell r="C17920" t="str">
            <v>NZL</v>
          </cell>
          <cell r="D17920">
            <v>11.428332787865704</v>
          </cell>
        </row>
        <row r="17921">
          <cell r="A17921" t="str">
            <v>FDI outward stock as a percentage of gross domestic product</v>
          </cell>
          <cell r="C17921" t="str">
            <v>NZL</v>
          </cell>
          <cell r="D17921">
            <v>11.428332787865704</v>
          </cell>
        </row>
        <row r="17922">
          <cell r="A17922" t="str">
            <v>FDI outward stock as a percentage of gross domestic product</v>
          </cell>
          <cell r="C17922" t="str">
            <v>NZL</v>
          </cell>
          <cell r="D17922">
            <v>10.926976808637209</v>
          </cell>
        </row>
        <row r="17923">
          <cell r="A17923" t="str">
            <v>FDI outward stock as a percentage of gross domestic product</v>
          </cell>
          <cell r="C17923" t="str">
            <v>NZL</v>
          </cell>
          <cell r="D17923">
            <v>10.926976808637209</v>
          </cell>
        </row>
        <row r="17924">
          <cell r="A17924" t="str">
            <v>FDI outward stock as a percentage of gross domestic product</v>
          </cell>
          <cell r="C17924" t="str">
            <v>NZL</v>
          </cell>
          <cell r="D17924">
            <v>9.8414436715216791</v>
          </cell>
        </row>
        <row r="17925">
          <cell r="A17925" t="str">
            <v>FDI outward stock as a percentage of gross domestic product</v>
          </cell>
          <cell r="C17925" t="str">
            <v>NZL</v>
          </cell>
          <cell r="D17925">
            <v>9.8414436715216791</v>
          </cell>
        </row>
        <row r="17926">
          <cell r="A17926" t="str">
            <v>FDI outward stock as a percentage of gross domestic product</v>
          </cell>
          <cell r="C17926" t="str">
            <v>NZL</v>
          </cell>
          <cell r="D17926">
            <v>9.0418075579796575</v>
          </cell>
        </row>
        <row r="17927">
          <cell r="A17927" t="str">
            <v>FDI outward stock as a percentage of gross domestic product</v>
          </cell>
          <cell r="C17927" t="str">
            <v>NZL</v>
          </cell>
          <cell r="D17927">
            <v>9.0418075579796575</v>
          </cell>
        </row>
        <row r="17928">
          <cell r="A17928" t="str">
            <v>FDI outward stock as a percentage of gross domestic product</v>
          </cell>
          <cell r="C17928" t="str">
            <v>NZL</v>
          </cell>
          <cell r="D17928">
            <v>10.409433466782627</v>
          </cell>
        </row>
        <row r="17929">
          <cell r="A17929" t="str">
            <v>FDI outward stock as a percentage of gross domestic product</v>
          </cell>
          <cell r="C17929" t="str">
            <v>NZL</v>
          </cell>
          <cell r="D17929">
            <v>10.409433466782627</v>
          </cell>
        </row>
        <row r="17930">
          <cell r="A17930" t="str">
            <v>FDI outward stock as a percentage of gross domestic product</v>
          </cell>
          <cell r="C17930" t="str">
            <v>NZL</v>
          </cell>
          <cell r="D17930">
            <v>9.5355372140775803</v>
          </cell>
        </row>
        <row r="17931">
          <cell r="A17931" t="str">
            <v>FDI outward stock as a percentage of gross domestic product</v>
          </cell>
          <cell r="C17931" t="str">
            <v>NZL</v>
          </cell>
          <cell r="D17931">
            <v>9.5355372140775803</v>
          </cell>
        </row>
        <row r="17932">
          <cell r="A17932" t="str">
            <v>Financial Cards in Circulation (per capita)</v>
          </cell>
          <cell r="C17932" t="str">
            <v>NZL</v>
          </cell>
          <cell r="D17932">
            <v>6.0662176609999996</v>
          </cell>
        </row>
        <row r="17933">
          <cell r="A17933" t="str">
            <v>Financial Cards in Circulation (per capita)</v>
          </cell>
          <cell r="C17933" t="str">
            <v>NZL</v>
          </cell>
          <cell r="D17933">
            <v>5.277668287</v>
          </cell>
        </row>
        <row r="17934">
          <cell r="A17934" t="str">
            <v>Financial Cards in Circulation (per capita)</v>
          </cell>
          <cell r="C17934" t="str">
            <v>NZL</v>
          </cell>
          <cell r="D17934">
            <v>4.1600462360000003</v>
          </cell>
        </row>
        <row r="17935">
          <cell r="A17935" t="str">
            <v>Financial Cards in Circulation (per capita)</v>
          </cell>
          <cell r="C17935" t="str">
            <v>NZL</v>
          </cell>
          <cell r="D17935">
            <v>3.9261951669999999</v>
          </cell>
        </row>
        <row r="17936">
          <cell r="A17936" t="str">
            <v>Financial Cards in Circulation (per capita)</v>
          </cell>
          <cell r="C17936" t="str">
            <v>NZL</v>
          </cell>
          <cell r="D17936">
            <v>3.4638459479999999</v>
          </cell>
        </row>
        <row r="17937">
          <cell r="A17937" t="str">
            <v>Financial Cards in Circulation (per capita)</v>
          </cell>
          <cell r="C17937" t="str">
            <v>NZL</v>
          </cell>
          <cell r="D17937">
            <v>5.4140252650000003</v>
          </cell>
        </row>
        <row r="17938">
          <cell r="A17938" t="str">
            <v>Financial Cards in Circulation (per capita)</v>
          </cell>
          <cell r="C17938" t="str">
            <v>NZL</v>
          </cell>
          <cell r="D17938">
            <v>4.476441307</v>
          </cell>
        </row>
        <row r="17939">
          <cell r="A17939" t="str">
            <v>Financial Cards in Circulation (per capita)</v>
          </cell>
          <cell r="C17939" t="str">
            <v>NZL</v>
          </cell>
          <cell r="D17939">
            <v>2.2462797819999998</v>
          </cell>
        </row>
        <row r="17940">
          <cell r="A17940" t="str">
            <v>Financial Cards in Circulation (per capita)</v>
          </cell>
          <cell r="C17940" t="str">
            <v>NZL</v>
          </cell>
          <cell r="D17940">
            <v>2.1955018370000001</v>
          </cell>
        </row>
        <row r="17941">
          <cell r="A17941" t="str">
            <v>Financial Cards in Circulation (per capita)</v>
          </cell>
          <cell r="C17941" t="str">
            <v>NZL</v>
          </cell>
          <cell r="D17941">
            <v>1.422654944</v>
          </cell>
        </row>
        <row r="17942">
          <cell r="A17942" t="str">
            <v>Financial Cards in Circulation (per capita)</v>
          </cell>
          <cell r="C17942" t="str">
            <v>NZL</v>
          </cell>
          <cell r="D17942">
            <v>8.0365042449999997</v>
          </cell>
        </row>
        <row r="17943">
          <cell r="A17943" t="str">
            <v>Financial Cards in Circulation (per capita)</v>
          </cell>
          <cell r="C17943" t="str">
            <v>NZL</v>
          </cell>
          <cell r="D17943">
            <v>5.6069990350000003</v>
          </cell>
        </row>
        <row r="17944">
          <cell r="A17944" t="str">
            <v>Financial Cards in Circulation (per capita)</v>
          </cell>
          <cell r="C17944" t="str">
            <v>NZL</v>
          </cell>
          <cell r="D17944">
            <v>3.6803186050000001</v>
          </cell>
        </row>
        <row r="17945">
          <cell r="A17945" t="str">
            <v>Financial Cards in Circulation (per capita)</v>
          </cell>
          <cell r="C17945" t="str">
            <v>NZL</v>
          </cell>
          <cell r="D17945">
            <v>2.5342376799999999</v>
          </cell>
        </row>
        <row r="17946">
          <cell r="A17946" t="str">
            <v>Financial Cards in Circulation (per capita)</v>
          </cell>
          <cell r="C17946" t="str">
            <v>NZL</v>
          </cell>
          <cell r="D17946">
            <v>0.645649484</v>
          </cell>
        </row>
        <row r="17947">
          <cell r="A17947" t="str">
            <v>Financial Cards in Circulation (per capita)</v>
          </cell>
          <cell r="C17947" t="str">
            <v>NZL</v>
          </cell>
          <cell r="D17947">
            <v>7.1048667529999996</v>
          </cell>
        </row>
        <row r="17948">
          <cell r="A17948" t="str">
            <v>Financial Cards in Circulation (per capita)</v>
          </cell>
          <cell r="C17948" t="str">
            <v>NZL</v>
          </cell>
          <cell r="D17948">
            <v>6.8886393960000003</v>
          </cell>
        </row>
        <row r="17949">
          <cell r="A17949" t="str">
            <v>Financial Cards in Circulation (per capita)</v>
          </cell>
          <cell r="C17949" t="str">
            <v>NZL</v>
          </cell>
          <cell r="D17949">
            <v>6.1093801819999998</v>
          </cell>
        </row>
        <row r="17950">
          <cell r="A17950" t="str">
            <v>Financial Cards in Circulation (per capita)</v>
          </cell>
          <cell r="C17950" t="str">
            <v>NZL</v>
          </cell>
          <cell r="D17950">
            <v>5.4093527479999999</v>
          </cell>
        </row>
        <row r="17951">
          <cell r="A17951" t="str">
            <v>Financial Cards in Circulation (per capita)</v>
          </cell>
          <cell r="C17951" t="str">
            <v>NZL</v>
          </cell>
          <cell r="D17951">
            <v>3.5341425929999999</v>
          </cell>
        </row>
        <row r="17952">
          <cell r="A17952" t="str">
            <v>Financial Cards in Circulation (per capita)</v>
          </cell>
          <cell r="C17952" t="str">
            <v>NZL</v>
          </cell>
          <cell r="D17952">
            <v>7.9218473449999998</v>
          </cell>
        </row>
        <row r="17953">
          <cell r="A17953" t="str">
            <v>Financial Cards in Circulation (per capita)</v>
          </cell>
          <cell r="C17953" t="str">
            <v>NZL</v>
          </cell>
          <cell r="D17953">
            <v>7.6869811019999998</v>
          </cell>
        </row>
        <row r="17954">
          <cell r="A17954" t="str">
            <v>Financial Cards in Circulation (per capita)</v>
          </cell>
          <cell r="C17954" t="str">
            <v>NZL</v>
          </cell>
          <cell r="D17954">
            <v>4.5574471750000001</v>
          </cell>
        </row>
        <row r="17955">
          <cell r="A17955" t="str">
            <v>Financial Cards in Circulation (per capita)</v>
          </cell>
          <cell r="C17955" t="str">
            <v>NZL</v>
          </cell>
          <cell r="D17955">
            <v>1.340527236</v>
          </cell>
        </row>
        <row r="17956">
          <cell r="A17956" t="str">
            <v>Financial Cards in Circulation (per capita)</v>
          </cell>
          <cell r="C17956" t="str">
            <v>NZL</v>
          </cell>
          <cell r="D17956">
            <v>8.3399213E-2</v>
          </cell>
        </row>
        <row r="17957">
          <cell r="A17957" t="str">
            <v>Financial Cards in Circulation (per capita)</v>
          </cell>
          <cell r="C17957" t="str">
            <v>NZL</v>
          </cell>
          <cell r="D17957">
            <v>7.8438529729999997</v>
          </cell>
        </row>
        <row r="17958">
          <cell r="A17958" t="str">
            <v>Financial Cards in Circulation (per capita)</v>
          </cell>
          <cell r="C17958" t="str">
            <v>NZL</v>
          </cell>
          <cell r="D17958">
            <v>6.810025091</v>
          </cell>
        </row>
        <row r="17959">
          <cell r="A17959" t="str">
            <v>Financial Cards in Circulation (per capita)</v>
          </cell>
          <cell r="C17959" t="str">
            <v>NZL</v>
          </cell>
          <cell r="D17959">
            <v>6.1632977640000002</v>
          </cell>
        </row>
        <row r="17960">
          <cell r="A17960" t="str">
            <v>Financial Cards in Circulation (per capita)</v>
          </cell>
          <cell r="C17960" t="str">
            <v>NZL</v>
          </cell>
          <cell r="D17960">
            <v>4.0159717300000004</v>
          </cell>
        </row>
        <row r="17961">
          <cell r="A17961" t="str">
            <v>Financial Cards in Circulation (per capita)</v>
          </cell>
          <cell r="C17961" t="str">
            <v>NZL</v>
          </cell>
          <cell r="D17961">
            <v>0.39629112300000002</v>
          </cell>
        </row>
        <row r="17962">
          <cell r="A17962" t="str">
            <v>Financial Cards in Circulation (per capita)</v>
          </cell>
          <cell r="C17962" t="str">
            <v>NZL</v>
          </cell>
          <cell r="D17962">
            <v>6.4231590770000002</v>
          </cell>
        </row>
        <row r="17963">
          <cell r="A17963" t="str">
            <v>Financial Cards in Circulation (per capita)</v>
          </cell>
          <cell r="C17963" t="str">
            <v>NZL</v>
          </cell>
          <cell r="D17963">
            <v>4.9091313310000002</v>
          </cell>
        </row>
        <row r="17964">
          <cell r="A17964" t="str">
            <v>Financial Cards in Circulation (per capita)</v>
          </cell>
          <cell r="C17964" t="str">
            <v>NZL</v>
          </cell>
          <cell r="D17964">
            <v>4.8719700479999997</v>
          </cell>
        </row>
        <row r="17965">
          <cell r="A17965" t="str">
            <v>Financial Cards in Circulation (per capita)</v>
          </cell>
          <cell r="C17965" t="str">
            <v>NZL</v>
          </cell>
          <cell r="D17965">
            <v>3.4738685239999998</v>
          </cell>
        </row>
        <row r="17966">
          <cell r="A17966" t="str">
            <v>Financial Cards in Circulation (per capita)</v>
          </cell>
          <cell r="C17966" t="str">
            <v>NZL</v>
          </cell>
          <cell r="D17966">
            <v>1.3528271089999999</v>
          </cell>
        </row>
        <row r="17967">
          <cell r="A17967" t="str">
            <v>Financial Cards in Circulation (per capita)</v>
          </cell>
          <cell r="C17967" t="str">
            <v>NZL</v>
          </cell>
          <cell r="D17967">
            <v>7.7073893010000001</v>
          </cell>
        </row>
        <row r="17968">
          <cell r="A17968" t="str">
            <v>Financial Cards in Circulation (per capita)</v>
          </cell>
          <cell r="C17968" t="str">
            <v>NZL</v>
          </cell>
          <cell r="D17968">
            <v>7.0525828170000002</v>
          </cell>
        </row>
        <row r="17969">
          <cell r="A17969" t="str">
            <v>Financial Cards in Circulation (per capita)</v>
          </cell>
          <cell r="C17969" t="str">
            <v>NZL</v>
          </cell>
          <cell r="D17969">
            <v>5.6170025670000001</v>
          </cell>
        </row>
        <row r="17970">
          <cell r="A17970" t="str">
            <v>Financial Cards in Circulation (per capita)</v>
          </cell>
          <cell r="C17970" t="str">
            <v>NZL</v>
          </cell>
          <cell r="D17970">
            <v>4.3054734229999996</v>
          </cell>
        </row>
        <row r="17971">
          <cell r="A17971" t="str">
            <v>Financial Cards in Circulation (per capita)</v>
          </cell>
          <cell r="C17971" t="str">
            <v>NZL</v>
          </cell>
          <cell r="D17971">
            <v>3.367361614</v>
          </cell>
        </row>
        <row r="17972">
          <cell r="A17972" t="str">
            <v>fintech (Total Investment Dollars)</v>
          </cell>
          <cell r="C17972" t="str">
            <v>NZL</v>
          </cell>
          <cell r="D17972">
            <v>1.33</v>
          </cell>
        </row>
        <row r="17973">
          <cell r="A17973" t="str">
            <v>fintech (Total Investment Dollars)</v>
          </cell>
          <cell r="C17973" t="str">
            <v>NZL</v>
          </cell>
          <cell r="D17973">
            <v>0.22</v>
          </cell>
        </row>
        <row r="17974">
          <cell r="A17974" t="str">
            <v>fintech (Total Investment Dollars)</v>
          </cell>
          <cell r="C17974" t="str">
            <v>NZL</v>
          </cell>
          <cell r="D17974">
            <v>420.09953710000002</v>
          </cell>
        </row>
        <row r="17975">
          <cell r="A17975" t="str">
            <v>fintech (Total Investment Dollars)</v>
          </cell>
          <cell r="C17975" t="str">
            <v>NZL</v>
          </cell>
          <cell r="D17975">
            <v>264.68465409999999</v>
          </cell>
        </row>
        <row r="17976">
          <cell r="A17976" t="str">
            <v>fintech (Total Investment Dollars)</v>
          </cell>
          <cell r="C17976" t="str">
            <v>NZL</v>
          </cell>
          <cell r="D17976">
            <v>235.53781280000001</v>
          </cell>
        </row>
        <row r="17977">
          <cell r="A17977" t="str">
            <v>fintech (Total Investment Dollars)</v>
          </cell>
          <cell r="C17977" t="str">
            <v>NZL</v>
          </cell>
          <cell r="D17977">
            <v>57.753143780000002</v>
          </cell>
        </row>
        <row r="17978">
          <cell r="A17978" t="str">
            <v>fintech (Total Investment Dollars)</v>
          </cell>
          <cell r="C17978" t="str">
            <v>NZL</v>
          </cell>
          <cell r="D17978">
            <v>23.93444946</v>
          </cell>
        </row>
        <row r="17979">
          <cell r="A17979" t="str">
            <v>fintech (Total Investment Dollars)</v>
          </cell>
          <cell r="C17979" t="str">
            <v>NZL</v>
          </cell>
          <cell r="D17979">
            <v>0</v>
          </cell>
        </row>
        <row r="17980">
          <cell r="A17980" t="str">
            <v>fintech (Total Investment Dollars)</v>
          </cell>
          <cell r="C17980" t="str">
            <v>NZL</v>
          </cell>
          <cell r="D17980">
            <v>305.80721840000001</v>
          </cell>
        </row>
        <row r="17981">
          <cell r="A17981" t="str">
            <v>fintech (Total Investment Dollars)</v>
          </cell>
          <cell r="C17981" t="str">
            <v>NZL</v>
          </cell>
          <cell r="D17981">
            <v>268.56994600000002</v>
          </cell>
        </row>
        <row r="17982">
          <cell r="A17982" t="str">
            <v>fintech (Total Investment Dollars)</v>
          </cell>
          <cell r="C17982" t="str">
            <v>NZL</v>
          </cell>
          <cell r="D17982">
            <v>238.53381379999999</v>
          </cell>
        </row>
        <row r="17983">
          <cell r="A17983" t="str">
            <v>fintech (Total Investment Dollars)</v>
          </cell>
          <cell r="C17983" t="str">
            <v>NZL</v>
          </cell>
          <cell r="D17983">
            <v>76.172803490000007</v>
          </cell>
        </row>
        <row r="17984">
          <cell r="A17984" t="str">
            <v>fintech (Total Investment Dollars)</v>
          </cell>
          <cell r="C17984" t="str">
            <v>NZL</v>
          </cell>
          <cell r="D17984">
            <v>49.259079249999999</v>
          </cell>
        </row>
        <row r="17985">
          <cell r="A17985" t="str">
            <v>fintech (Total Investment Dollars)</v>
          </cell>
          <cell r="C17985" t="str">
            <v>NZL</v>
          </cell>
          <cell r="D17985">
            <v>624.06695549999995</v>
          </cell>
        </row>
        <row r="17986">
          <cell r="A17986" t="str">
            <v>fintech (Total Investment Dollars)</v>
          </cell>
          <cell r="C17986" t="str">
            <v>NZL</v>
          </cell>
          <cell r="D17986">
            <v>416.42511300000001</v>
          </cell>
        </row>
        <row r="17987">
          <cell r="A17987" t="str">
            <v>fintech (Total Investment Dollars)</v>
          </cell>
          <cell r="C17987" t="str">
            <v>NZL</v>
          </cell>
          <cell r="D17987">
            <v>234.15967019999999</v>
          </cell>
        </row>
        <row r="17988">
          <cell r="A17988" t="str">
            <v>fintech (Total Investment Dollars)</v>
          </cell>
          <cell r="C17988" t="str">
            <v>NZL</v>
          </cell>
          <cell r="D17988">
            <v>167.3406191</v>
          </cell>
        </row>
        <row r="17989">
          <cell r="A17989" t="str">
            <v>fintech (Total Investment Dollars)</v>
          </cell>
          <cell r="C17989" t="str">
            <v>NZL</v>
          </cell>
          <cell r="D17989">
            <v>124.6125684</v>
          </cell>
        </row>
        <row r="17990">
          <cell r="A17990" t="str">
            <v>fintech (Total Investment Dollars)</v>
          </cell>
          <cell r="C17990" t="str">
            <v>NZL</v>
          </cell>
          <cell r="D17990">
            <v>593.79366359999995</v>
          </cell>
        </row>
        <row r="17991">
          <cell r="A17991" t="str">
            <v>fintech (Total Investment Dollars)</v>
          </cell>
          <cell r="C17991" t="str">
            <v>NZL</v>
          </cell>
          <cell r="D17991">
            <v>505.9896847</v>
          </cell>
        </row>
        <row r="17992">
          <cell r="A17992" t="str">
            <v>fintech (Total Investment Dollars)</v>
          </cell>
          <cell r="C17992" t="str">
            <v>NZL</v>
          </cell>
          <cell r="D17992">
            <v>365.00876199999999</v>
          </cell>
        </row>
        <row r="17993">
          <cell r="A17993" t="str">
            <v>fintech (Total Investment Dollars)</v>
          </cell>
          <cell r="C17993" t="str">
            <v>NZL</v>
          </cell>
          <cell r="D17993">
            <v>38.774592069999997</v>
          </cell>
        </row>
        <row r="17994">
          <cell r="A17994" t="str">
            <v>fintech (Total Investment Dollars)</v>
          </cell>
          <cell r="C17994" t="str">
            <v>NZL</v>
          </cell>
          <cell r="D17994">
            <v>10.226740360000001</v>
          </cell>
        </row>
        <row r="17995">
          <cell r="A17995" t="str">
            <v>fintech (Total Investment Dollars)</v>
          </cell>
          <cell r="C17995" t="str">
            <v>NZL</v>
          </cell>
          <cell r="D17995">
            <v>75.3</v>
          </cell>
        </row>
        <row r="17996">
          <cell r="A17996" t="str">
            <v>fintech (Total Investment Dollars)</v>
          </cell>
          <cell r="C17996" t="str">
            <v>NZL</v>
          </cell>
          <cell r="D17996">
            <v>445.70525959999998</v>
          </cell>
        </row>
        <row r="17997">
          <cell r="A17997" t="str">
            <v>fintech (Total Investment Dollars)</v>
          </cell>
          <cell r="C17997" t="str">
            <v>NZL</v>
          </cell>
          <cell r="D17997">
            <v>327.43299250000001</v>
          </cell>
        </row>
        <row r="17998">
          <cell r="A17998" t="str">
            <v>fintech (Total Investment Dollars)</v>
          </cell>
          <cell r="C17998" t="str">
            <v>NZL</v>
          </cell>
          <cell r="D17998">
            <v>282.5892212</v>
          </cell>
        </row>
        <row r="17999">
          <cell r="A17999" t="str">
            <v>fintech (Total Investment Dollars)</v>
          </cell>
          <cell r="C17999" t="str">
            <v>NZL</v>
          </cell>
          <cell r="D17999">
            <v>273.48818299999999</v>
          </cell>
        </row>
        <row r="18000">
          <cell r="A18000" t="str">
            <v>fintech (Total Investment Dollars)</v>
          </cell>
          <cell r="C18000" t="str">
            <v>NZL</v>
          </cell>
          <cell r="D18000">
            <v>209.49884209999999</v>
          </cell>
        </row>
        <row r="18001">
          <cell r="A18001" t="str">
            <v>fintech (Total Investment Dollars)</v>
          </cell>
          <cell r="C18001" t="str">
            <v>NZL</v>
          </cell>
          <cell r="D18001">
            <v>112.5</v>
          </cell>
        </row>
        <row r="18002">
          <cell r="A18002" t="str">
            <v>fintech (Total Investment Dollars)</v>
          </cell>
          <cell r="C18002" t="str">
            <v>NZL</v>
          </cell>
          <cell r="D18002">
            <v>499.68687770000003</v>
          </cell>
        </row>
        <row r="18003">
          <cell r="A18003" t="str">
            <v>fintech (Total Investment Dollars)</v>
          </cell>
          <cell r="C18003" t="str">
            <v>NZL</v>
          </cell>
          <cell r="D18003">
            <v>201.28618760000001</v>
          </cell>
        </row>
        <row r="18004">
          <cell r="A18004" t="str">
            <v>fintech (Total Investment Dollars)</v>
          </cell>
          <cell r="C18004" t="str">
            <v>NZL</v>
          </cell>
          <cell r="D18004">
            <v>60.270354150000003</v>
          </cell>
        </row>
        <row r="18005">
          <cell r="A18005" t="str">
            <v>fintech (Total Investment Dollars)</v>
          </cell>
          <cell r="C18005" t="str">
            <v>NZL</v>
          </cell>
          <cell r="D18005">
            <v>29.564047689999999</v>
          </cell>
        </row>
        <row r="18006">
          <cell r="A18006" t="str">
            <v>fintech (Total Investment Dollars)</v>
          </cell>
          <cell r="C18006" t="str">
            <v>NZL</v>
          </cell>
          <cell r="D18006">
            <v>20.687188580000001</v>
          </cell>
        </row>
        <row r="18007">
          <cell r="A18007" t="str">
            <v>fintech (Total Investment Dollars)</v>
          </cell>
          <cell r="C18007" t="str">
            <v>NZL</v>
          </cell>
          <cell r="D18007">
            <v>492.04947989999999</v>
          </cell>
        </row>
        <row r="18008">
          <cell r="A18008" t="str">
            <v>fintech (Total Investment Dollars)</v>
          </cell>
          <cell r="C18008" t="str">
            <v>NZL</v>
          </cell>
          <cell r="D18008">
            <v>328.70653659999999</v>
          </cell>
        </row>
        <row r="18009">
          <cell r="A18009" t="str">
            <v>fintech (Total Investment Dollars)</v>
          </cell>
          <cell r="C18009" t="str">
            <v>NZL</v>
          </cell>
          <cell r="D18009">
            <v>262.25135160000002</v>
          </cell>
        </row>
        <row r="18010">
          <cell r="A18010" t="str">
            <v>fintech (Total Investment Dollars)</v>
          </cell>
          <cell r="C18010" t="str">
            <v>NZL</v>
          </cell>
          <cell r="D18010">
            <v>157.54247229999999</v>
          </cell>
        </row>
        <row r="18011">
          <cell r="A18011" t="str">
            <v>fintech (Total Investment Dollars)</v>
          </cell>
          <cell r="C18011" t="str">
            <v>NZL</v>
          </cell>
          <cell r="D18011">
            <v>141.1956165</v>
          </cell>
        </row>
        <row r="18012">
          <cell r="A18012" t="str">
            <v>fintech (Total Investment Dollars)</v>
          </cell>
          <cell r="C18012" t="str">
            <v>NZL</v>
          </cell>
          <cell r="D18012">
            <v>110.8</v>
          </cell>
        </row>
        <row r="18013">
          <cell r="A18013" t="str">
            <v>fintech (Total Investment Dollars)</v>
          </cell>
          <cell r="C18013" t="str">
            <v>NZL</v>
          </cell>
          <cell r="D18013">
            <v>442.83303990000002</v>
          </cell>
        </row>
        <row r="18014">
          <cell r="A18014" t="str">
            <v>fintech (Total Investment Dollars)</v>
          </cell>
          <cell r="C18014" t="str">
            <v>NZL</v>
          </cell>
          <cell r="D18014">
            <v>308.85908210000002</v>
          </cell>
        </row>
        <row r="18015">
          <cell r="A18015" t="str">
            <v>fintech (Total Investment Dollars)</v>
          </cell>
          <cell r="C18015" t="str">
            <v>NZL</v>
          </cell>
          <cell r="D18015">
            <v>285.0802271</v>
          </cell>
        </row>
        <row r="18016">
          <cell r="A18016" t="str">
            <v>fintech (Total Investment Dollars)</v>
          </cell>
          <cell r="C18016" t="str">
            <v>NZL</v>
          </cell>
          <cell r="D18016">
            <v>276.93946219999998</v>
          </cell>
        </row>
        <row r="18017">
          <cell r="A18017" t="str">
            <v>fintech (Total Investment Dollars)</v>
          </cell>
          <cell r="C18017" t="str">
            <v>NZL</v>
          </cell>
          <cell r="D18017">
            <v>266.71167939999998</v>
          </cell>
        </row>
        <row r="18018">
          <cell r="A18018" t="str">
            <v>Firm-level technology absorption, 1-7 (best)</v>
          </cell>
          <cell r="C18018" t="str">
            <v>NZL</v>
          </cell>
          <cell r="D18018">
            <v>5.9095125389999996</v>
          </cell>
        </row>
        <row r="18019">
          <cell r="A18019" t="str">
            <v>Firm-level technology absorption, 1-7 (best)</v>
          </cell>
          <cell r="C18019" t="str">
            <v>NZL</v>
          </cell>
          <cell r="D18019">
            <v>5.8566683150000003</v>
          </cell>
        </row>
        <row r="18020">
          <cell r="A18020" t="str">
            <v>Firm-level technology absorption, 1-7 (best)</v>
          </cell>
          <cell r="C18020" t="str">
            <v>NZL</v>
          </cell>
          <cell r="D18020">
            <v>5.739483935</v>
          </cell>
        </row>
        <row r="18021">
          <cell r="A18021" t="str">
            <v>Firm-level technology absorption, 1-7 (best)</v>
          </cell>
          <cell r="C18021" t="str">
            <v>NZL</v>
          </cell>
          <cell r="D18021">
            <v>5.8007207540000003</v>
          </cell>
        </row>
        <row r="18022">
          <cell r="A18022" t="str">
            <v>Firm-level technology absorption, 1-7 (best)</v>
          </cell>
          <cell r="C18022" t="str">
            <v>NZL</v>
          </cell>
          <cell r="D18022">
            <v>5.8007207540000003</v>
          </cell>
        </row>
        <row r="18023">
          <cell r="A18023" t="str">
            <v xml:space="preserve">Fixed Internet subscriptions per 100 inhabitants </v>
          </cell>
          <cell r="C18023" t="str">
            <v>NZL</v>
          </cell>
          <cell r="D18023">
            <v>34.226105400000002</v>
          </cell>
        </row>
        <row r="18024">
          <cell r="A18024" t="str">
            <v xml:space="preserve">Fixed Internet subscriptions per 100 inhabitants </v>
          </cell>
          <cell r="C18024" t="str">
            <v>NZL</v>
          </cell>
          <cell r="D18024">
            <v>35.155086760000003</v>
          </cell>
        </row>
        <row r="18025">
          <cell r="A18025" t="str">
            <v xml:space="preserve">Fixed Internet subscriptions per 100 inhabitants </v>
          </cell>
          <cell r="C18025" t="str">
            <v>NZL</v>
          </cell>
          <cell r="D18025">
            <v>32.385359870000002</v>
          </cell>
        </row>
        <row r="18026">
          <cell r="A18026" t="str">
            <v xml:space="preserve">Fixed Internet subscriptions per 100 inhabitants </v>
          </cell>
          <cell r="C18026" t="str">
            <v>NZL</v>
          </cell>
          <cell r="D18026">
            <v>32.050284150000003</v>
          </cell>
        </row>
        <row r="18027">
          <cell r="A18027" t="str">
            <v xml:space="preserve">Fixed Internet subscriptions per 100 inhabitants </v>
          </cell>
          <cell r="C18027" t="str">
            <v>NZL</v>
          </cell>
          <cell r="D18027">
            <v>31.264704890000001</v>
          </cell>
        </row>
        <row r="18028">
          <cell r="A18028" t="str">
            <v xml:space="preserve">Fixed Internet subscriptions per 100 inhabitants </v>
          </cell>
          <cell r="C18028" t="str">
            <v>NZL</v>
          </cell>
          <cell r="D18028">
            <v>30.718508150000002</v>
          </cell>
        </row>
        <row r="18029">
          <cell r="A18029" t="str">
            <v xml:space="preserve">Fixed Internet subscriptions per 100 inhabitants </v>
          </cell>
          <cell r="C18029" t="str">
            <v>NZL</v>
          </cell>
          <cell r="D18029">
            <v>30.718508150000002</v>
          </cell>
        </row>
        <row r="18030">
          <cell r="A18030" t="str">
            <v xml:space="preserve">Fixed Internet subscriptions per 100 inhabitants </v>
          </cell>
          <cell r="C18030" t="str">
            <v>NZL</v>
          </cell>
          <cell r="D18030">
            <v>30.718508150000002</v>
          </cell>
        </row>
        <row r="18031">
          <cell r="A18031" t="str">
            <v xml:space="preserve">Fixed Internet subscriptions per 100 inhabitants </v>
          </cell>
          <cell r="C18031" t="str">
            <v>NZL</v>
          </cell>
          <cell r="D18031">
            <v>30.718508150000002</v>
          </cell>
        </row>
        <row r="18032">
          <cell r="A18032" t="str">
            <v>Fixed-broadband subscriptions per 100 inhabitants</v>
          </cell>
          <cell r="C18032" t="str">
            <v>NZL</v>
          </cell>
          <cell r="D18032">
            <v>60.937222759999997</v>
          </cell>
        </row>
        <row r="18033">
          <cell r="A18033" t="str">
            <v>Fixed-broadband subscriptions per 100 inhabitants</v>
          </cell>
          <cell r="C18033" t="str">
            <v>NZL</v>
          </cell>
          <cell r="D18033">
            <v>18.023386049999999</v>
          </cell>
        </row>
        <row r="18034">
          <cell r="A18034" t="str">
            <v>Fixed-broadband subscriptions per 100 inhabitants</v>
          </cell>
          <cell r="C18034" t="str">
            <v>NZL</v>
          </cell>
          <cell r="D18034">
            <v>13.236399240000001</v>
          </cell>
        </row>
        <row r="18035">
          <cell r="A18035" t="str">
            <v>Fixed-broadband subscriptions per 100 inhabitants</v>
          </cell>
          <cell r="C18035" t="str">
            <v>NZL</v>
          </cell>
          <cell r="D18035">
            <v>11.380442560000001</v>
          </cell>
        </row>
        <row r="18036">
          <cell r="A18036" t="str">
            <v>Fixed-broadband subscriptions per 100 inhabitants</v>
          </cell>
          <cell r="C18036" t="str">
            <v>NZL</v>
          </cell>
          <cell r="D18036">
            <v>10.56740948</v>
          </cell>
        </row>
        <row r="18037">
          <cell r="A18037" t="str">
            <v>Fixed-broadband subscriptions per 100 inhabitants</v>
          </cell>
          <cell r="C18037" t="str">
            <v>NZL</v>
          </cell>
          <cell r="D18037">
            <v>93.655900119999998</v>
          </cell>
        </row>
        <row r="18038">
          <cell r="A18038" t="str">
            <v>Fixed-broadband subscriptions per 100 inhabitants</v>
          </cell>
          <cell r="C18038" t="str">
            <v>NZL</v>
          </cell>
          <cell r="D18038">
            <v>75.629575579999994</v>
          </cell>
        </row>
        <row r="18039">
          <cell r="A18039" t="str">
            <v>Fixed-broadband subscriptions per 100 inhabitants</v>
          </cell>
          <cell r="C18039" t="str">
            <v>NZL</v>
          </cell>
          <cell r="D18039">
            <v>34.86184085</v>
          </cell>
        </row>
        <row r="18040">
          <cell r="A18040" t="str">
            <v>Fixed-broadband subscriptions per 100 inhabitants</v>
          </cell>
          <cell r="C18040" t="str">
            <v>NZL</v>
          </cell>
          <cell r="D18040">
            <v>22.223303430000001</v>
          </cell>
        </row>
        <row r="18041">
          <cell r="A18041" t="str">
            <v>Fixed-broadband subscriptions per 100 inhabitants</v>
          </cell>
          <cell r="C18041" t="str">
            <v>NZL</v>
          </cell>
          <cell r="D18041">
            <v>3.9394566809999998</v>
          </cell>
        </row>
        <row r="18042">
          <cell r="A18042" t="str">
            <v>Fixed-broadband subscriptions per 100 inhabitants</v>
          </cell>
          <cell r="C18042" t="str">
            <v>NZL</v>
          </cell>
          <cell r="D18042">
            <v>123.6559879</v>
          </cell>
        </row>
        <row r="18043">
          <cell r="A18043" t="str">
            <v>Fixed-broadband subscriptions per 100 inhabitants</v>
          </cell>
          <cell r="C18043" t="str">
            <v>NZL</v>
          </cell>
          <cell r="D18043">
            <v>110.37409220000001</v>
          </cell>
        </row>
        <row r="18044">
          <cell r="A18044" t="str">
            <v>Fixed-broadband subscriptions per 100 inhabitants</v>
          </cell>
          <cell r="C18044" t="str">
            <v>NZL</v>
          </cell>
          <cell r="D18044">
            <v>84.906773090000002</v>
          </cell>
        </row>
        <row r="18045">
          <cell r="A18045" t="str">
            <v>Fixed-broadband subscriptions per 100 inhabitants</v>
          </cell>
          <cell r="C18045" t="str">
            <v>NZL</v>
          </cell>
          <cell r="D18045">
            <v>64.268407100000005</v>
          </cell>
        </row>
        <row r="18046">
          <cell r="A18046" t="str">
            <v>Fixed-broadband subscriptions per 100 inhabitants</v>
          </cell>
          <cell r="C18046" t="str">
            <v>NZL</v>
          </cell>
          <cell r="D18046">
            <v>21.8794349</v>
          </cell>
        </row>
        <row r="18047">
          <cell r="A18047" t="str">
            <v>Fixed-broadband subscriptions per 100 inhabitants</v>
          </cell>
          <cell r="C18047" t="str">
            <v>NZL</v>
          </cell>
          <cell r="D18047">
            <v>123.7730602</v>
          </cell>
        </row>
        <row r="18048">
          <cell r="A18048" t="str">
            <v>Fixed-broadband subscriptions per 100 inhabitants</v>
          </cell>
          <cell r="C18048" t="str">
            <v>NZL</v>
          </cell>
          <cell r="D18048">
            <v>78.658701820000005</v>
          </cell>
        </row>
        <row r="18049">
          <cell r="A18049" t="str">
            <v>Fixed-broadband subscriptions per 100 inhabitants</v>
          </cell>
          <cell r="C18049" t="str">
            <v>NZL</v>
          </cell>
          <cell r="D18049">
            <v>31.086612429999999</v>
          </cell>
        </row>
        <row r="18050">
          <cell r="A18050" t="str">
            <v>Fixed-broadband subscriptions per 100 inhabitants</v>
          </cell>
          <cell r="C18050" t="str">
            <v>NZL</v>
          </cell>
          <cell r="D18050">
            <v>28.220393749999999</v>
          </cell>
        </row>
        <row r="18051">
          <cell r="A18051" t="str">
            <v>Fixed-broadband subscriptions per 100 inhabitants</v>
          </cell>
          <cell r="C18051" t="str">
            <v>NZL</v>
          </cell>
          <cell r="D18051">
            <v>15.03464967</v>
          </cell>
        </row>
        <row r="18052">
          <cell r="A18052" t="str">
            <v>Fixed-broadband subscriptions per 100 inhabitants</v>
          </cell>
          <cell r="C18052" t="str">
            <v>NZL</v>
          </cell>
          <cell r="D18052">
            <v>85.949470880000007</v>
          </cell>
        </row>
        <row r="18053">
          <cell r="A18053" t="str">
            <v>Fixed-broadband subscriptions per 100 inhabitants</v>
          </cell>
          <cell r="C18053" t="str">
            <v>NZL</v>
          </cell>
          <cell r="D18053">
            <v>57.699720300000003</v>
          </cell>
        </row>
        <row r="18054">
          <cell r="A18054" t="str">
            <v>Fixed-broadband subscriptions per 100 inhabitants</v>
          </cell>
          <cell r="C18054" t="str">
            <v>NZL</v>
          </cell>
          <cell r="D18054">
            <v>52.791669149999997</v>
          </cell>
        </row>
        <row r="18055">
          <cell r="A18055" t="str">
            <v>Fixed-broadband subscriptions per 100 inhabitants</v>
          </cell>
          <cell r="C18055" t="str">
            <v>NZL</v>
          </cell>
          <cell r="D18055">
            <v>46.372159359999998</v>
          </cell>
        </row>
        <row r="18056">
          <cell r="A18056" t="str">
            <v>Fixed-broadband subscriptions per 100 inhabitants</v>
          </cell>
          <cell r="C18056" t="str">
            <v>NZL</v>
          </cell>
          <cell r="D18056">
            <v>40.598588749999998</v>
          </cell>
        </row>
        <row r="18057">
          <cell r="A18057" t="str">
            <v>Fixed-broadband subscriptions per 100 inhabitants</v>
          </cell>
          <cell r="C18057" t="str">
            <v>NZL</v>
          </cell>
          <cell r="D18057">
            <v>98.849055419999999</v>
          </cell>
        </row>
        <row r="18058">
          <cell r="A18058" t="str">
            <v>Fixed-broadband subscriptions per 100 inhabitants</v>
          </cell>
          <cell r="C18058" t="str">
            <v>NZL</v>
          </cell>
          <cell r="D18058">
            <v>76.073525860000004</v>
          </cell>
        </row>
        <row r="18059">
          <cell r="A18059" t="str">
            <v>Fixed-broadband subscriptions per 100 inhabitants</v>
          </cell>
          <cell r="C18059" t="str">
            <v>NZL</v>
          </cell>
          <cell r="D18059">
            <v>45.267038329999998</v>
          </cell>
        </row>
        <row r="18060">
          <cell r="A18060" t="str">
            <v>Fixed-broadband subscriptions per 100 inhabitants</v>
          </cell>
          <cell r="C18060" t="str">
            <v>NZL</v>
          </cell>
          <cell r="D18060">
            <v>38.650840340000002</v>
          </cell>
        </row>
        <row r="18061">
          <cell r="A18061" t="str">
            <v>Fixed-broadband subscriptions per 100 inhabitants</v>
          </cell>
          <cell r="C18061" t="str">
            <v>NZL</v>
          </cell>
          <cell r="D18061">
            <v>26.8507845</v>
          </cell>
        </row>
        <row r="18062">
          <cell r="A18062" t="str">
            <v>Fixed-broadband subscriptions per 100 inhabitants</v>
          </cell>
          <cell r="C18062" t="str">
            <v>NZL</v>
          </cell>
          <cell r="D18062">
            <v>120.2637829</v>
          </cell>
        </row>
        <row r="18063">
          <cell r="A18063" t="str">
            <v>Fixed-broadband subscriptions per 100 inhabitants</v>
          </cell>
          <cell r="C18063" t="str">
            <v>NZL</v>
          </cell>
          <cell r="D18063">
            <v>81.679900480000001</v>
          </cell>
        </row>
        <row r="18064">
          <cell r="A18064" t="str">
            <v>Fixed-broadband subscriptions per 100 inhabitants</v>
          </cell>
          <cell r="C18064" t="str">
            <v>NZL</v>
          </cell>
          <cell r="D18064">
            <v>44.703803370000003</v>
          </cell>
        </row>
        <row r="18065">
          <cell r="A18065" t="str">
            <v>Fixed-broadband subscriptions per 100 inhabitants</v>
          </cell>
          <cell r="C18065" t="str">
            <v>NZL</v>
          </cell>
          <cell r="D18065">
            <v>40.436007600000003</v>
          </cell>
        </row>
        <row r="18066">
          <cell r="A18066" t="str">
            <v>Fixed-broadband subscriptions per 100 inhabitants</v>
          </cell>
          <cell r="C18066" t="str">
            <v>NZL</v>
          </cell>
          <cell r="D18066">
            <v>6.3685263030000003</v>
          </cell>
        </row>
        <row r="18067">
          <cell r="A18067" t="str">
            <v>Fixed-broadband subscriptions per 100 inhabitants</v>
          </cell>
          <cell r="C18067" t="str">
            <v>NZL</v>
          </cell>
          <cell r="D18067">
            <v>31.546455089999998</v>
          </cell>
        </row>
        <row r="18068">
          <cell r="A18068" t="str">
            <v xml:space="preserve">Fixed-broadband subscriptions per 100 inhabitants </v>
          </cell>
          <cell r="C18068" t="str">
            <v>NZL</v>
          </cell>
          <cell r="D18068">
            <v>20.152931890000001</v>
          </cell>
        </row>
        <row r="18069">
          <cell r="A18069" t="str">
            <v xml:space="preserve">Fixed-broadband subscriptions per 100 inhabitants </v>
          </cell>
          <cell r="C18069" t="str">
            <v>NZL</v>
          </cell>
          <cell r="D18069">
            <v>21.386657799999998</v>
          </cell>
        </row>
        <row r="18070">
          <cell r="A18070" t="str">
            <v xml:space="preserve">Fixed-broadband subscriptions per 100 inhabitants </v>
          </cell>
          <cell r="C18070" t="str">
            <v>NZL</v>
          </cell>
          <cell r="D18070">
            <v>23.649062059999999</v>
          </cell>
        </row>
        <row r="18071">
          <cell r="A18071" t="str">
            <v xml:space="preserve">Fixed-broadband subscriptions per 100 inhabitants </v>
          </cell>
          <cell r="C18071" t="str">
            <v>NZL</v>
          </cell>
          <cell r="D18071">
            <v>24.999221639999998</v>
          </cell>
        </row>
        <row r="18072">
          <cell r="A18072" t="str">
            <v xml:space="preserve">Fixed-broadband subscriptions per 100 inhabitants </v>
          </cell>
          <cell r="C18072" t="str">
            <v>NZL</v>
          </cell>
          <cell r="D18072">
            <v>26.688277070000002</v>
          </cell>
        </row>
        <row r="18073">
          <cell r="A18073" t="str">
            <v xml:space="preserve">Fixed-broadband subscriptions per 100 inhabitants </v>
          </cell>
          <cell r="C18073" t="str">
            <v>NZL</v>
          </cell>
          <cell r="D18073">
            <v>28.521125810000001</v>
          </cell>
        </row>
        <row r="18074">
          <cell r="A18074" t="str">
            <v xml:space="preserve">Fixed-broadband subscriptions per 100 inhabitants </v>
          </cell>
          <cell r="C18074" t="str">
            <v>NZL</v>
          </cell>
          <cell r="D18074">
            <v>29.20705293</v>
          </cell>
        </row>
        <row r="18075">
          <cell r="A18075" t="str">
            <v xml:space="preserve">Fixed-broadband subscriptions per 100 inhabitants </v>
          </cell>
          <cell r="C18075" t="str">
            <v>NZL</v>
          </cell>
          <cell r="D18075">
            <v>30.979825980000001</v>
          </cell>
        </row>
        <row r="18076">
          <cell r="A18076" t="str">
            <v xml:space="preserve">Fixed-broadband subscriptions per 100 inhabitants </v>
          </cell>
          <cell r="C18076" t="str">
            <v>NZL</v>
          </cell>
          <cell r="D18076">
            <v>31.546455089999998</v>
          </cell>
        </row>
        <row r="18077">
          <cell r="A18077" t="str">
            <v>food, drug and beverage retailers (Number of Investments)</v>
          </cell>
          <cell r="C18077" t="str">
            <v>NZL</v>
          </cell>
          <cell r="D18077">
            <v>2</v>
          </cell>
        </row>
        <row r="18078">
          <cell r="A18078" t="str">
            <v>food, drug and beverage retailers (Total Investment Dollars)</v>
          </cell>
          <cell r="C18078" t="str">
            <v>NZL</v>
          </cell>
          <cell r="D18078">
            <v>3.58</v>
          </cell>
        </row>
        <row r="18079">
          <cell r="A18079" t="str">
            <v>food, drug and beverage retailers (Total Investment Dollars)</v>
          </cell>
          <cell r="C18079" t="str">
            <v>NZL</v>
          </cell>
          <cell r="D18079">
            <v>1.3</v>
          </cell>
        </row>
        <row r="18080">
          <cell r="A18080" t="str">
            <v>food, drug and beverage retailers (Total Investment Dollars)</v>
          </cell>
          <cell r="C18080" t="str">
            <v>NZL</v>
          </cell>
          <cell r="D18080">
            <v>0</v>
          </cell>
        </row>
        <row r="18081">
          <cell r="A18081" t="str">
            <v>For what daily life activities do people use their smartphone? Access travel / traffic / maps</v>
          </cell>
          <cell r="C18081" t="str">
            <v>NZL</v>
          </cell>
          <cell r="D18081">
            <v>0.25</v>
          </cell>
        </row>
        <row r="18082">
          <cell r="A18082" t="str">
            <v>For what daily life activities do people use their smartphone? Access travel / traffic / maps</v>
          </cell>
          <cell r="C18082" t="str">
            <v>NZL</v>
          </cell>
          <cell r="D18082">
            <v>0.24881425340000002</v>
          </cell>
        </row>
        <row r="18083">
          <cell r="A18083" t="str">
            <v>For what daily life activities do people use their smartphone? Check news</v>
          </cell>
          <cell r="C18083" t="str">
            <v>NZL</v>
          </cell>
          <cell r="D18083">
            <v>0.26</v>
          </cell>
        </row>
        <row r="18084">
          <cell r="A18084" t="str">
            <v>For what daily life activities do people use their smartphone? Check weather</v>
          </cell>
          <cell r="C18084" t="str">
            <v>NZL</v>
          </cell>
          <cell r="D18084">
            <v>0.36</v>
          </cell>
        </row>
        <row r="18085">
          <cell r="A18085" t="str">
            <v>For what daily life activities do people use their smartphone? Listen to music</v>
          </cell>
          <cell r="C18085" t="str">
            <v>NZL</v>
          </cell>
          <cell r="D18085">
            <v>0.38</v>
          </cell>
        </row>
        <row r="18086">
          <cell r="A18086" t="str">
            <v>For what daily life activities do people use their smartphone? Manage diary / appointments</v>
          </cell>
          <cell r="C18086" t="str">
            <v>NZL</v>
          </cell>
          <cell r="D18086">
            <v>0.28999999999999998</v>
          </cell>
        </row>
        <row r="18087">
          <cell r="A18087" t="str">
            <v>For what daily life activities do people use their smartphone? Manage shopping / to-do lists</v>
          </cell>
          <cell r="C18087" t="str">
            <v>NZL</v>
          </cell>
          <cell r="D18087">
            <v>0.17</v>
          </cell>
        </row>
        <row r="18088">
          <cell r="A18088" t="str">
            <v>For what daily life activities do people use their smartphone? Play games</v>
          </cell>
          <cell r="C18088" t="str">
            <v>NZL</v>
          </cell>
          <cell r="D18088">
            <v>0.33</v>
          </cell>
        </row>
        <row r="18089">
          <cell r="A18089" t="str">
            <v>For what daily life activities do people use their smartphone? Read books / magazines</v>
          </cell>
          <cell r="C18089" t="str">
            <v>NZL</v>
          </cell>
          <cell r="D18089">
            <v>0.06</v>
          </cell>
        </row>
        <row r="18090">
          <cell r="A18090" t="str">
            <v>For what daily life activities do people use their smartphone? Set alarm clock</v>
          </cell>
          <cell r="C18090" t="str">
            <v>NZL</v>
          </cell>
          <cell r="D18090">
            <v>0.61</v>
          </cell>
        </row>
        <row r="18091">
          <cell r="A18091" t="str">
            <v>For what daily life activities do people use their smartphone? Set alarm clock</v>
          </cell>
          <cell r="C18091" t="str">
            <v>NZL</v>
          </cell>
          <cell r="D18091">
            <v>0.65174010240000002</v>
          </cell>
        </row>
        <row r="18092">
          <cell r="A18092" t="str">
            <v>For what daily life activities do people use their smartphone? Take photos / videos</v>
          </cell>
          <cell r="C18092" t="str">
            <v>NZL</v>
          </cell>
          <cell r="D18092">
            <v>0.56999999999999995</v>
          </cell>
        </row>
        <row r="18093">
          <cell r="A18093" t="str">
            <v>For what daily life activities do people use their smartphone? Tell time</v>
          </cell>
          <cell r="C18093" t="str">
            <v>NZL</v>
          </cell>
          <cell r="D18093">
            <v>0.61</v>
          </cell>
        </row>
        <row r="18094">
          <cell r="A18094" t="str">
            <v>For what daily life activities do people use their smartphone? Track health / diet / activity levels</v>
          </cell>
          <cell r="C18094" t="str">
            <v>NZL</v>
          </cell>
          <cell r="D18094">
            <v>7.0000000000000007E-2</v>
          </cell>
        </row>
        <row r="18095">
          <cell r="A18095" t="str">
            <v>Freedom in the World - Civil Liberties</v>
          </cell>
          <cell r="C18095" t="str">
            <v>NZL</v>
          </cell>
          <cell r="D18095">
            <v>58</v>
          </cell>
        </row>
        <row r="18096">
          <cell r="A18096" t="str">
            <v>Freedom in the World - Political Rights</v>
          </cell>
          <cell r="C18096" t="str">
            <v>NZL</v>
          </cell>
          <cell r="D18096">
            <v>40</v>
          </cell>
        </row>
        <row r="18097">
          <cell r="A18097" t="str">
            <v>Full-time employment (% of total employment)</v>
          </cell>
          <cell r="C18097" t="str">
            <v>NZL</v>
          </cell>
          <cell r="D18097">
            <v>78.442072745198701</v>
          </cell>
        </row>
        <row r="18098">
          <cell r="A18098" t="str">
            <v>Full-time employment (% of total employment)</v>
          </cell>
          <cell r="C18098" t="str">
            <v>NZL</v>
          </cell>
          <cell r="D18098">
            <v>78.819890526632307</v>
          </cell>
        </row>
        <row r="18099">
          <cell r="A18099" t="str">
            <v>Full-time employment (% of total employment)</v>
          </cell>
          <cell r="C18099" t="str">
            <v>NZL</v>
          </cell>
          <cell r="D18099">
            <v>78.116160622585596</v>
          </cell>
        </row>
        <row r="18100">
          <cell r="A18100" t="str">
            <v>Full-time employment (% of total employment)</v>
          </cell>
          <cell r="C18100" t="str">
            <v>NZL</v>
          </cell>
          <cell r="D18100">
            <v>78.116160622585596</v>
          </cell>
        </row>
        <row r="18101">
          <cell r="A18101" t="str">
            <v>Full-time employment (% of total employment)</v>
          </cell>
          <cell r="C18101" t="str">
            <v>NZL</v>
          </cell>
          <cell r="D18101">
            <v>77.895880490385196</v>
          </cell>
        </row>
        <row r="18102">
          <cell r="A18102" t="str">
            <v>Full-time employment (% of total employment)</v>
          </cell>
          <cell r="C18102" t="str">
            <v>NZL</v>
          </cell>
          <cell r="D18102">
            <v>77.895880490385196</v>
          </cell>
        </row>
        <row r="18103">
          <cell r="A18103" t="str">
            <v>Full-time employment (% of total employment)</v>
          </cell>
          <cell r="C18103" t="str">
            <v>NZL</v>
          </cell>
          <cell r="D18103">
            <v>77.582669136488803</v>
          </cell>
        </row>
        <row r="18104">
          <cell r="A18104" t="str">
            <v>Full-time employment (% of total employment)</v>
          </cell>
          <cell r="C18104" t="str">
            <v>NZL</v>
          </cell>
          <cell r="D18104">
            <v>77.582669136488803</v>
          </cell>
        </row>
        <row r="18105">
          <cell r="A18105" t="str">
            <v>Full-time employment (% of total employment)</v>
          </cell>
          <cell r="C18105" t="str">
            <v>NZL</v>
          </cell>
          <cell r="D18105">
            <v>78.156963921624097</v>
          </cell>
        </row>
        <row r="18106">
          <cell r="A18106" t="str">
            <v>Full-time employment (% of total employment)</v>
          </cell>
          <cell r="C18106" t="str">
            <v>NZL</v>
          </cell>
          <cell r="D18106">
            <v>78.156963921624097</v>
          </cell>
        </row>
        <row r="18107">
          <cell r="A18107" t="str">
            <v>Full-time employment (% of total employment)</v>
          </cell>
          <cell r="C18107" t="str">
            <v>NZL</v>
          </cell>
          <cell r="D18107">
            <v>77.902197060540402</v>
          </cell>
        </row>
        <row r="18108">
          <cell r="A18108" t="str">
            <v>Full-time employment (% of total employment)</v>
          </cell>
          <cell r="C18108" t="str">
            <v>NZL</v>
          </cell>
          <cell r="D18108">
            <v>77.902197060540402</v>
          </cell>
        </row>
        <row r="18109">
          <cell r="A18109" t="str">
            <v>Full-time employment (% of total employment)</v>
          </cell>
          <cell r="C18109" t="str">
            <v>NZL</v>
          </cell>
          <cell r="D18109">
            <v>77.682851462342398</v>
          </cell>
        </row>
        <row r="18110">
          <cell r="A18110" t="str">
            <v>Full-time employment (% of total employment)</v>
          </cell>
          <cell r="C18110" t="str">
            <v>NZL</v>
          </cell>
          <cell r="D18110">
            <v>77.682851462342398</v>
          </cell>
        </row>
        <row r="18111">
          <cell r="A18111" t="str">
            <v>Full-time employment (% of total employment)</v>
          </cell>
          <cell r="C18111" t="str">
            <v>NZL</v>
          </cell>
          <cell r="D18111">
            <v>78.352007458413496</v>
          </cell>
        </row>
        <row r="18112">
          <cell r="A18112" t="str">
            <v>Full-time employment (% of total employment)</v>
          </cell>
          <cell r="C18112" t="str">
            <v>NZL</v>
          </cell>
          <cell r="D18112">
            <v>78.352007458413496</v>
          </cell>
        </row>
        <row r="18113">
          <cell r="A18113" t="str">
            <v>Full-time employment (% of total employment)</v>
          </cell>
          <cell r="C18113" t="str">
            <v>NZL</v>
          </cell>
          <cell r="D18113">
            <v>78.503456420145099</v>
          </cell>
        </row>
        <row r="18114">
          <cell r="A18114" t="str">
            <v>Full-time employment (% of total employment)</v>
          </cell>
          <cell r="C18114" t="str">
            <v>NZL</v>
          </cell>
          <cell r="D18114">
            <v>78.503456420145099</v>
          </cell>
        </row>
        <row r="18115">
          <cell r="A18115" t="str">
            <v>Full-time employment (% of total employment)</v>
          </cell>
          <cell r="C18115" t="str">
            <v>NZL</v>
          </cell>
          <cell r="D18115">
            <v>78.692250594871098</v>
          </cell>
        </row>
        <row r="18116">
          <cell r="A18116" t="str">
            <v>Full-time employment (% of total employment)</v>
          </cell>
          <cell r="C18116" t="str">
            <v>NZL</v>
          </cell>
          <cell r="D18116">
            <v>78.692250594871098</v>
          </cell>
        </row>
        <row r="18117">
          <cell r="A18117" t="str">
            <v>Full-time employment (% of total employment)</v>
          </cell>
          <cell r="C18117" t="str">
            <v>NZL</v>
          </cell>
          <cell r="D18117">
            <v>78.7599803890799</v>
          </cell>
        </row>
        <row r="18118">
          <cell r="A18118" t="str">
            <v>Full-time employment (% of total employment)</v>
          </cell>
          <cell r="C18118" t="str">
            <v>NZL</v>
          </cell>
          <cell r="D18118">
            <v>78.7599803890799</v>
          </cell>
        </row>
        <row r="18119">
          <cell r="A18119" t="str">
            <v>Future: more emphasis on development of tech (bad)</v>
          </cell>
          <cell r="C18119" t="str">
            <v>NZL</v>
          </cell>
          <cell r="D18119">
            <v>5</v>
          </cell>
        </row>
        <row r="18120">
          <cell r="A18120" t="str">
            <v>Future: more emphasis on development of tech (bad)</v>
          </cell>
          <cell r="C18120" t="str">
            <v>NZL</v>
          </cell>
          <cell r="D18120">
            <v>4.5</v>
          </cell>
        </row>
        <row r="18121">
          <cell r="A18121" t="str">
            <v>Gap between educational attainment and availabiity of high-skilled employment</v>
          </cell>
          <cell r="C18121" t="str">
            <v>NZL</v>
          </cell>
        </row>
        <row r="18122">
          <cell r="A18122" t="str">
            <v>GDP per capita (current US$)</v>
          </cell>
          <cell r="C18122" t="str">
            <v>NZL</v>
          </cell>
          <cell r="D18122">
            <v>32509.734710000001</v>
          </cell>
        </row>
        <row r="18123">
          <cell r="A18123" t="str">
            <v>GDP per capita (current US$)</v>
          </cell>
          <cell r="C18123" t="str">
            <v>NZL</v>
          </cell>
          <cell r="D18123">
            <v>31287.61364</v>
          </cell>
        </row>
        <row r="18124">
          <cell r="A18124" t="str">
            <v>GDP per capita (current US$)</v>
          </cell>
          <cell r="C18124" t="str">
            <v>NZL</v>
          </cell>
          <cell r="D18124">
            <v>28200.941930000001</v>
          </cell>
        </row>
        <row r="18125">
          <cell r="A18125" t="str">
            <v>GDP per capita (current US$)</v>
          </cell>
          <cell r="C18125" t="str">
            <v>NZL</v>
          </cell>
          <cell r="D18125">
            <v>33692.169600000001</v>
          </cell>
        </row>
        <row r="18126">
          <cell r="A18126" t="str">
            <v>GDP per capita (current US$)</v>
          </cell>
          <cell r="C18126" t="str">
            <v>NZL</v>
          </cell>
          <cell r="D18126">
            <v>38426.695330000002</v>
          </cell>
        </row>
        <row r="18127">
          <cell r="A18127" t="str">
            <v>GDP per capita (current US$)</v>
          </cell>
          <cell r="C18127" t="str">
            <v>NZL</v>
          </cell>
          <cell r="D18127">
            <v>40066.5648</v>
          </cell>
        </row>
        <row r="18128">
          <cell r="A18128" t="str">
            <v>GDP per capita (current US$)</v>
          </cell>
          <cell r="C18128" t="str">
            <v>NZL</v>
          </cell>
          <cell r="D18128">
            <v>42928.09633</v>
          </cell>
        </row>
        <row r="18129">
          <cell r="A18129" t="str">
            <v>GDP per capita (current US$)</v>
          </cell>
          <cell r="C18129" t="str">
            <v>NZL</v>
          </cell>
          <cell r="D18129">
            <v>44380.426579999999</v>
          </cell>
        </row>
        <row r="18130">
          <cell r="A18130" t="str">
            <v>GDP per capita (current US$)</v>
          </cell>
          <cell r="C18130" t="str">
            <v>NZL</v>
          </cell>
          <cell r="D18130">
            <v>37807.967279999997</v>
          </cell>
        </row>
        <row r="18131">
          <cell r="A18131" t="str">
            <v>GDP per capita, PPP (current international $)</v>
          </cell>
          <cell r="C18131" t="str">
            <v>NZL</v>
          </cell>
          <cell r="D18131">
            <v>29860.212780000002</v>
          </cell>
        </row>
        <row r="18132">
          <cell r="A18132" t="str">
            <v>GDP per capita, PPP (current international $)</v>
          </cell>
          <cell r="C18132" t="str">
            <v>NZL</v>
          </cell>
          <cell r="D18132">
            <v>30714.04911</v>
          </cell>
        </row>
        <row r="18133">
          <cell r="A18133" t="str">
            <v>GDP per capita, PPP (current international $)</v>
          </cell>
          <cell r="C18133" t="str">
            <v>NZL</v>
          </cell>
          <cell r="D18133">
            <v>31270.058209999999</v>
          </cell>
        </row>
        <row r="18134">
          <cell r="A18134" t="str">
            <v>GDP per capita, PPP (current international $)</v>
          </cell>
          <cell r="C18134" t="str">
            <v>NZL</v>
          </cell>
          <cell r="D18134">
            <v>32734.383160000001</v>
          </cell>
        </row>
        <row r="18135">
          <cell r="A18135" t="str">
            <v>GDP per capita, PPP (current international $)</v>
          </cell>
          <cell r="C18135" t="str">
            <v>NZL</v>
          </cell>
          <cell r="D18135">
            <v>33065.51124</v>
          </cell>
        </row>
        <row r="18136">
          <cell r="A18136" t="str">
            <v>GDP per capita, PPP (current international $)</v>
          </cell>
          <cell r="C18136" t="str">
            <v>NZL</v>
          </cell>
          <cell r="D18136">
            <v>37096.099869999998</v>
          </cell>
        </row>
        <row r="18137">
          <cell r="A18137" t="str">
            <v>GDP per capita, PPP (current international $)</v>
          </cell>
          <cell r="C18137" t="str">
            <v>NZL</v>
          </cell>
          <cell r="D18137">
            <v>37711.520409999997</v>
          </cell>
        </row>
        <row r="18138">
          <cell r="A18138" t="str">
            <v>GDP per capita, PPP (current international $)</v>
          </cell>
          <cell r="C18138" t="str">
            <v>NZL</v>
          </cell>
          <cell r="D18138">
            <v>36982.298569999999</v>
          </cell>
        </row>
        <row r="18139">
          <cell r="A18139" t="str">
            <v>GDP, PPP (current international $)</v>
          </cell>
          <cell r="C18139" t="str">
            <v>NZL</v>
          </cell>
          <cell r="D18139">
            <v>127199000000</v>
          </cell>
        </row>
        <row r="18140">
          <cell r="A18140" t="str">
            <v>GDP, PPP (current international $)</v>
          </cell>
          <cell r="C18140" t="str">
            <v>NZL</v>
          </cell>
          <cell r="D18140">
            <v>127000000000</v>
          </cell>
        </row>
        <row r="18141">
          <cell r="A18141" t="str">
            <v>GDP, PPP (current international $)</v>
          </cell>
          <cell r="C18141" t="str">
            <v>NZL</v>
          </cell>
          <cell r="D18141">
            <v>132150000000</v>
          </cell>
        </row>
        <row r="18142">
          <cell r="A18142" t="str">
            <v>GDP, PPP (current international $)</v>
          </cell>
          <cell r="C18142" t="str">
            <v>NZL</v>
          </cell>
          <cell r="D18142">
            <v>132000000000</v>
          </cell>
        </row>
        <row r="18143">
          <cell r="A18143" t="str">
            <v>GDP, PPP (current international $)</v>
          </cell>
          <cell r="C18143" t="str">
            <v>NZL</v>
          </cell>
          <cell r="D18143">
            <v>136047000000</v>
          </cell>
        </row>
        <row r="18144">
          <cell r="A18144" t="str">
            <v>GDP, PPP (current international $)</v>
          </cell>
          <cell r="C18144" t="str">
            <v>NZL</v>
          </cell>
          <cell r="D18144">
            <v>136000000000</v>
          </cell>
        </row>
        <row r="18145">
          <cell r="A18145" t="str">
            <v>GDP, PPP (current international $)</v>
          </cell>
          <cell r="C18145" t="str">
            <v>NZL</v>
          </cell>
          <cell r="D18145">
            <v>144000000000</v>
          </cell>
        </row>
        <row r="18146">
          <cell r="A18146" t="str">
            <v>GDP, PPP (current international $)</v>
          </cell>
          <cell r="C18146" t="str">
            <v>NZL</v>
          </cell>
          <cell r="D18146">
            <v>143508000000</v>
          </cell>
        </row>
        <row r="18147">
          <cell r="A18147" t="str">
            <v>GDP, PPP (current international $)</v>
          </cell>
          <cell r="C18147" t="str">
            <v>NZL</v>
          </cell>
          <cell r="D18147">
            <v>146000000000</v>
          </cell>
        </row>
        <row r="18148">
          <cell r="A18148" t="str">
            <v>GDP, PPP (current international $)</v>
          </cell>
          <cell r="C18148" t="str">
            <v>NZL</v>
          </cell>
          <cell r="D18148">
            <v>145756000000</v>
          </cell>
        </row>
        <row r="18149">
          <cell r="A18149" t="str">
            <v>GDP, PPP (current international $)</v>
          </cell>
          <cell r="C18149" t="str">
            <v>NZL</v>
          </cell>
          <cell r="D18149">
            <v>165000000000</v>
          </cell>
        </row>
        <row r="18150">
          <cell r="A18150" t="str">
            <v>GDP, PPP (current international $)</v>
          </cell>
          <cell r="C18150" t="str">
            <v>NZL</v>
          </cell>
          <cell r="D18150">
            <v>164785000000</v>
          </cell>
        </row>
        <row r="18151">
          <cell r="A18151" t="str">
            <v>GDP, PPP (current international $)</v>
          </cell>
          <cell r="C18151" t="str">
            <v>NZL</v>
          </cell>
          <cell r="D18151">
            <v>170068000000</v>
          </cell>
        </row>
        <row r="18152">
          <cell r="A18152" t="str">
            <v>GDP, PPP (current international $)</v>
          </cell>
          <cell r="C18152" t="str">
            <v>NZL</v>
          </cell>
          <cell r="D18152">
            <v>170000000000</v>
          </cell>
        </row>
        <row r="18153">
          <cell r="A18153" t="str">
            <v>GDP, PPP (current international $)</v>
          </cell>
          <cell r="C18153" t="str">
            <v>NZL</v>
          </cell>
          <cell r="D18153">
            <v>170000000000</v>
          </cell>
        </row>
        <row r="18154">
          <cell r="A18154" t="str">
            <v>GDP, PPP (current international $)</v>
          </cell>
          <cell r="C18154" t="str">
            <v>NZL</v>
          </cell>
          <cell r="D18154">
            <v>169960000000</v>
          </cell>
        </row>
        <row r="18155">
          <cell r="A18155" t="str">
            <v>Gender gap in employment rates and full time equivalent</v>
          </cell>
          <cell r="C18155" t="str">
            <v>NZL</v>
          </cell>
          <cell r="D18155">
            <v>26.300000000000004</v>
          </cell>
        </row>
        <row r="18156">
          <cell r="A18156" t="str">
            <v>Gender gap in median earnings</v>
          </cell>
          <cell r="C18156" t="str">
            <v>NZL</v>
          </cell>
          <cell r="D18156">
            <v>6.0833335000000002</v>
          </cell>
        </row>
        <row r="18157">
          <cell r="A18157" t="str">
            <v>Gender gap in median earnings of full-time employees,  2002, 2008, and 2014 or latest available</v>
          </cell>
          <cell r="C18157" t="str">
            <v>NZL</v>
          </cell>
          <cell r="D18157">
            <v>7.3125</v>
          </cell>
        </row>
        <row r="18158">
          <cell r="A18158" t="str">
            <v>Gender gap in median earnings of full-time employees,  2002, 2008, and 2014 or latest available</v>
          </cell>
          <cell r="C18158" t="str">
            <v>NZL</v>
          </cell>
          <cell r="D18158">
            <v>8.0536908999999994</v>
          </cell>
        </row>
        <row r="18159">
          <cell r="A18159" t="str">
            <v>Gender gap in median earnings of full-time employees,  2002, 2008, and 2014 or latest available</v>
          </cell>
          <cell r="C18159" t="str">
            <v>NZL</v>
          </cell>
          <cell r="D18159">
            <v>8.0536908999999994</v>
          </cell>
        </row>
        <row r="18160">
          <cell r="A18160" t="str">
            <v>Gender gap in median earnings of full-time employees,  2002, 2008, and 2014 or latest available</v>
          </cell>
          <cell r="C18160" t="str">
            <v>NZL</v>
          </cell>
          <cell r="D18160">
            <v>6.0833335000000002</v>
          </cell>
        </row>
        <row r="18161">
          <cell r="A18161" t="str">
            <v>Gender gap in median earnings of full-time employees,  2002, 2008, and 2014 or latest available</v>
          </cell>
          <cell r="C18161" t="str">
            <v>NZL</v>
          </cell>
          <cell r="D18161">
            <v>6.0833335000000002</v>
          </cell>
        </row>
        <row r="18162">
          <cell r="A18162" t="str">
            <v>Global Environmental Protection Policies</v>
          </cell>
          <cell r="C18162" t="str">
            <v>NZL</v>
          </cell>
          <cell r="D18162">
            <v>5.4</v>
          </cell>
        </row>
        <row r="18163">
          <cell r="A18163" t="str">
            <v>GNI per capita, PPP (current international $)</v>
          </cell>
          <cell r="C18163" t="str">
            <v>NZL</v>
          </cell>
          <cell r="D18163">
            <v>27390</v>
          </cell>
        </row>
        <row r="18164">
          <cell r="A18164" t="str">
            <v>GNI per capita, PPP (current international $)</v>
          </cell>
          <cell r="C18164" t="str">
            <v>NZL</v>
          </cell>
          <cell r="D18164">
            <v>29230</v>
          </cell>
        </row>
        <row r="18165">
          <cell r="A18165" t="str">
            <v>GNI per capita, PPP (current international $)</v>
          </cell>
          <cell r="C18165" t="str">
            <v>NZL</v>
          </cell>
          <cell r="D18165">
            <v>29440</v>
          </cell>
        </row>
        <row r="18166">
          <cell r="A18166" t="str">
            <v>GNI per capita, PPP (current international $)</v>
          </cell>
          <cell r="C18166" t="str">
            <v>NZL</v>
          </cell>
          <cell r="D18166">
            <v>30800</v>
          </cell>
        </row>
        <row r="18167">
          <cell r="A18167" t="str">
            <v>GNI per capita, PPP (current international $)</v>
          </cell>
          <cell r="C18167" t="str">
            <v>NZL</v>
          </cell>
          <cell r="D18167">
            <v>31280</v>
          </cell>
        </row>
        <row r="18168">
          <cell r="A18168" t="str">
            <v>GNI per capita, PPP (current international $)</v>
          </cell>
          <cell r="C18168" t="str">
            <v>NZL</v>
          </cell>
          <cell r="D18168">
            <v>35130</v>
          </cell>
        </row>
        <row r="18169">
          <cell r="A18169" t="str">
            <v>GNI per capita, PPP (current international $)</v>
          </cell>
          <cell r="C18169" t="str">
            <v>NZL</v>
          </cell>
          <cell r="D18169">
            <v>36210</v>
          </cell>
        </row>
        <row r="18170">
          <cell r="A18170" t="str">
            <v>GNI per capita, PPP (current international $)</v>
          </cell>
          <cell r="C18170" t="str">
            <v>NZL</v>
          </cell>
          <cell r="D18170">
            <v>35680</v>
          </cell>
        </row>
        <row r="18171">
          <cell r="A18171" t="str">
            <v>Goods, Value of Exports, Free on board (FOB), millions of US Dollars</v>
          </cell>
          <cell r="C18171" t="str">
            <v>NZL</v>
          </cell>
          <cell r="D18171">
            <v>33681.747317470901</v>
          </cell>
        </row>
        <row r="18172">
          <cell r="A18172" t="str">
            <v>Google Government Removal Requests</v>
          </cell>
          <cell r="C18172" t="str">
            <v>NZL</v>
          </cell>
          <cell r="D18172">
            <v>12</v>
          </cell>
        </row>
        <row r="18173">
          <cell r="A18173" t="str">
            <v>Google Government Removal Requests - % Complied with</v>
          </cell>
          <cell r="C18173" t="str">
            <v>NZL</v>
          </cell>
          <cell r="D18173">
            <v>33.5</v>
          </cell>
        </row>
        <row r="18174">
          <cell r="A18174" t="str">
            <v>Gov’t procurement of advanced tech, 1-7 (best)</v>
          </cell>
          <cell r="C18174" t="str">
            <v>NZL</v>
          </cell>
          <cell r="D18174">
            <v>3.6343752450000002</v>
          </cell>
        </row>
        <row r="18175">
          <cell r="A18175" t="str">
            <v>Gov’t procurement of advanced tech, 1-7 (best)</v>
          </cell>
          <cell r="C18175" t="str">
            <v>NZL</v>
          </cell>
          <cell r="D18175">
            <v>3.7707950889999999</v>
          </cell>
        </row>
        <row r="18176">
          <cell r="A18176" t="str">
            <v>Gov’t procurement of advanced tech, 1-7 (best)</v>
          </cell>
          <cell r="C18176" t="str">
            <v>NZL</v>
          </cell>
          <cell r="D18176">
            <v>3.582946733</v>
          </cell>
        </row>
        <row r="18177">
          <cell r="A18177" t="str">
            <v>Gov’t procurement of advanced tech, 1-7 (best)</v>
          </cell>
          <cell r="C18177" t="str">
            <v>NZL</v>
          </cell>
          <cell r="D18177">
            <v>3.575821817</v>
          </cell>
        </row>
        <row r="18178">
          <cell r="A18178" t="str">
            <v>Gov’t procurement of advanced tech, 1-7 (best)</v>
          </cell>
          <cell r="C18178" t="str">
            <v>NZL</v>
          </cell>
          <cell r="D18178">
            <v>3.6927349029999998</v>
          </cell>
        </row>
        <row r="18179">
          <cell r="A18179" t="str">
            <v>Gov’t procurement of advanced tech, 1-7 (best)</v>
          </cell>
          <cell r="C18179" t="str">
            <v>NZL</v>
          </cell>
          <cell r="D18179">
            <v>3.575821817</v>
          </cell>
        </row>
        <row r="18180">
          <cell r="A18180" t="str">
            <v>Gov’t procurement of advanced tech, 1-7 (best)</v>
          </cell>
          <cell r="C18180" t="str">
            <v>NZL</v>
          </cell>
          <cell r="D18180">
            <v>3.6927349029999998</v>
          </cell>
        </row>
        <row r="18181">
          <cell r="A18181" t="str">
            <v>Gov’t procurement of advanced tech, 1-7 (best)</v>
          </cell>
          <cell r="C18181" t="str">
            <v>NZL</v>
          </cell>
          <cell r="D18181">
            <v>3.5565447259999998</v>
          </cell>
        </row>
        <row r="18182">
          <cell r="A18182" t="str">
            <v>Gov’t procurement of advanced tech, 1-7 (best)</v>
          </cell>
          <cell r="C18182" t="str">
            <v>NZL</v>
          </cell>
          <cell r="D18182">
            <v>3.5565447259999998</v>
          </cell>
        </row>
        <row r="18183">
          <cell r="A18183" t="str">
            <v>Gov’t procurement of advanced tech, 1-7 (best)</v>
          </cell>
          <cell r="C18183" t="str">
            <v>NZL</v>
          </cell>
          <cell r="D18183">
            <v>3.4493291290000001</v>
          </cell>
        </row>
        <row r="18184">
          <cell r="A18184" t="str">
            <v>Gov’t procurement of advanced tech, 1-7 (best)</v>
          </cell>
          <cell r="C18184" t="str">
            <v>NZL</v>
          </cell>
          <cell r="D18184">
            <v>3.4493291290000001</v>
          </cell>
        </row>
        <row r="18185">
          <cell r="A18185" t="str">
            <v>Government API Data Portal</v>
          </cell>
          <cell r="C18185" t="str">
            <v>NZL</v>
          </cell>
          <cell r="D18185">
            <v>1</v>
          </cell>
        </row>
        <row r="18186">
          <cell r="A18186" t="str">
            <v>Government Effectiveness</v>
          </cell>
          <cell r="C18186" t="str">
            <v>NZL</v>
          </cell>
          <cell r="D18186">
            <v>1.6689816710000001</v>
          </cell>
        </row>
        <row r="18187">
          <cell r="A18187" t="str">
            <v>Government Effectiveness</v>
          </cell>
          <cell r="C18187" t="str">
            <v>NZL</v>
          </cell>
          <cell r="D18187">
            <v>1.847594857</v>
          </cell>
        </row>
        <row r="18188">
          <cell r="A18188" t="str">
            <v>Government Effectiveness</v>
          </cell>
          <cell r="C18188" t="str">
            <v>NZL</v>
          </cell>
          <cell r="D18188">
            <v>1.8078824280000001</v>
          </cell>
        </row>
        <row r="18189">
          <cell r="A18189" t="str">
            <v>Government Effectiveness</v>
          </cell>
          <cell r="C18189" t="str">
            <v>NZL</v>
          </cell>
          <cell r="D18189">
            <v>1.880689383</v>
          </cell>
        </row>
        <row r="18190">
          <cell r="A18190" t="str">
            <v>Government Effectiveness</v>
          </cell>
          <cell r="C18190" t="str">
            <v>NZL</v>
          </cell>
          <cell r="D18190">
            <v>1.7900278569999999</v>
          </cell>
        </row>
        <row r="18191">
          <cell r="A18191" t="str">
            <v>Government Effectiveness</v>
          </cell>
          <cell r="C18191" t="str">
            <v>NZL</v>
          </cell>
          <cell r="D18191">
            <v>1.7455177310000001</v>
          </cell>
        </row>
        <row r="18192">
          <cell r="A18192" t="str">
            <v>Government Effectiveness</v>
          </cell>
          <cell r="C18192" t="str">
            <v>NZL</v>
          </cell>
          <cell r="D18192">
            <v>1.928475857</v>
          </cell>
        </row>
        <row r="18193">
          <cell r="A18193" t="str">
            <v>Government Effectiveness</v>
          </cell>
          <cell r="C18193" t="str">
            <v>NZL</v>
          </cell>
          <cell r="D18193">
            <v>1.928475857</v>
          </cell>
        </row>
        <row r="18194">
          <cell r="A18194" t="str">
            <v>Government expenditure per student, primary (% of GDP per capita)</v>
          </cell>
          <cell r="C18194" t="str">
            <v>NZL</v>
          </cell>
          <cell r="D18194">
            <v>17.010339736938501</v>
          </cell>
        </row>
        <row r="18195">
          <cell r="A18195" t="str">
            <v>Government expenditure per student, primary (% of GDP per capita)</v>
          </cell>
          <cell r="C18195" t="str">
            <v>NZL</v>
          </cell>
          <cell r="D18195">
            <v>17.010339736938501</v>
          </cell>
        </row>
        <row r="18196">
          <cell r="A18196" t="str">
            <v>Government expenditure per student, primary (% of GDP per capita)</v>
          </cell>
          <cell r="C18196" t="str">
            <v>NZL</v>
          </cell>
          <cell r="D18196">
            <v>14.9456596374512</v>
          </cell>
        </row>
        <row r="18197">
          <cell r="A18197" t="str">
            <v>Government expenditure per student, primary (% of GDP per capita)</v>
          </cell>
          <cell r="C18197" t="str">
            <v>NZL</v>
          </cell>
          <cell r="D18197">
            <v>14.9456596374512</v>
          </cell>
        </row>
        <row r="18198">
          <cell r="A18198" t="str">
            <v>Government expenditure per student, primary (% of GDP per capita)</v>
          </cell>
          <cell r="C18198" t="str">
            <v>NZL</v>
          </cell>
          <cell r="D18198">
            <v>17.428230285644499</v>
          </cell>
        </row>
        <row r="18199">
          <cell r="A18199" t="str">
            <v>Government expenditure per student, primary (% of GDP per capita)</v>
          </cell>
          <cell r="C18199" t="str">
            <v>NZL</v>
          </cell>
          <cell r="D18199">
            <v>17.428230285644499</v>
          </cell>
        </row>
        <row r="18200">
          <cell r="A18200" t="str">
            <v>Government expenditure per student, primary (% of GDP per capita)</v>
          </cell>
          <cell r="C18200" t="str">
            <v>NZL</v>
          </cell>
          <cell r="D18200">
            <v>21.120599746704102</v>
          </cell>
        </row>
        <row r="18201">
          <cell r="A18201" t="str">
            <v>Government expenditure per student, primary (% of GDP per capita)</v>
          </cell>
          <cell r="C18201" t="str">
            <v>NZL</v>
          </cell>
          <cell r="D18201">
            <v>21.120599746704102</v>
          </cell>
        </row>
        <row r="18202">
          <cell r="A18202" t="str">
            <v>Government expenditure per student, primary (% of GDP per capita)</v>
          </cell>
          <cell r="C18202" t="str">
            <v>NZL</v>
          </cell>
          <cell r="D18202">
            <v>20.946819305419901</v>
          </cell>
        </row>
        <row r="18203">
          <cell r="A18203" t="str">
            <v>Government expenditure per student, primary (% of GDP per capita)</v>
          </cell>
          <cell r="C18203" t="str">
            <v>NZL</v>
          </cell>
          <cell r="D18203">
            <v>20.946819305419901</v>
          </cell>
        </row>
        <row r="18204">
          <cell r="A18204" t="str">
            <v>Government expenditure per student, primary (% of GDP per capita)</v>
          </cell>
          <cell r="C18204" t="str">
            <v>NZL</v>
          </cell>
          <cell r="D18204">
            <v>23.4988708496094</v>
          </cell>
        </row>
        <row r="18205">
          <cell r="A18205" t="str">
            <v>Government expenditure per student, primary (% of GDP per capita)</v>
          </cell>
          <cell r="C18205" t="str">
            <v>NZL</v>
          </cell>
          <cell r="D18205">
            <v>23.4988708496094</v>
          </cell>
        </row>
        <row r="18206">
          <cell r="A18206" t="str">
            <v>Government expenditure per student, primary (% of GDP per capita)</v>
          </cell>
          <cell r="C18206" t="str">
            <v>NZL</v>
          </cell>
          <cell r="D18206">
            <v>19.2112007141113</v>
          </cell>
        </row>
        <row r="18207">
          <cell r="A18207" t="str">
            <v>Government expenditure per student, primary (% of GDP per capita)</v>
          </cell>
          <cell r="C18207" t="str">
            <v>NZL</v>
          </cell>
          <cell r="D18207">
            <v>19.2112007141113</v>
          </cell>
        </row>
        <row r="18208">
          <cell r="A18208" t="str">
            <v>Government expenditure per student, primary (% of GDP per capita)</v>
          </cell>
          <cell r="C18208" t="str">
            <v>NZL</v>
          </cell>
          <cell r="D18208">
            <v>18.009279251098601</v>
          </cell>
        </row>
        <row r="18209">
          <cell r="A18209" t="str">
            <v>Government expenditure per student, primary (% of GDP per capita)</v>
          </cell>
          <cell r="C18209" t="str">
            <v>NZL</v>
          </cell>
          <cell r="D18209">
            <v>18.009279251098601</v>
          </cell>
        </row>
        <row r="18210">
          <cell r="A18210" t="str">
            <v>Government expenditure per student, primary (% of GDP per capita)</v>
          </cell>
          <cell r="C18210" t="str">
            <v>NZL</v>
          </cell>
          <cell r="D18210">
            <v>18.101139068603501</v>
          </cell>
        </row>
        <row r="18211">
          <cell r="A18211" t="str">
            <v>Government expenditure per student, primary (% of GDP per capita)</v>
          </cell>
          <cell r="C18211" t="str">
            <v>NZL</v>
          </cell>
          <cell r="D18211">
            <v>18.101139068603501</v>
          </cell>
        </row>
        <row r="18212">
          <cell r="A18212" t="str">
            <v>Government Regulation and International Financial Markets</v>
          </cell>
          <cell r="C18212" t="str">
            <v>NZL</v>
          </cell>
          <cell r="D18212">
            <v>6</v>
          </cell>
        </row>
        <row r="18213">
          <cell r="A18213" t="str">
            <v>Gross domestic expenditure on R&amp;D (GERD) [as a % of GDP]</v>
          </cell>
          <cell r="C18213" t="str">
            <v>NZL</v>
          </cell>
          <cell r="D18213">
            <v>1.2323900000000001</v>
          </cell>
        </row>
        <row r="18214">
          <cell r="A18214" t="str">
            <v>Gross domestic expenditure on R&amp;D (GERD) [as a % of GDP]</v>
          </cell>
          <cell r="C18214" t="str">
            <v>NZL</v>
          </cell>
          <cell r="D18214">
            <v>1.2323900000000001</v>
          </cell>
        </row>
        <row r="18215">
          <cell r="A18215" t="str">
            <v>Gross domestic expenditure on R&amp;D (GERD) [as a % of GDP]</v>
          </cell>
          <cell r="C18215" t="str">
            <v>NZL</v>
          </cell>
          <cell r="D18215">
            <v>1.1523600000000001</v>
          </cell>
        </row>
        <row r="18216">
          <cell r="A18216" t="str">
            <v>Gross domestic expenditure on R&amp;D (GERD) [as a % of GDP]</v>
          </cell>
          <cell r="C18216" t="str">
            <v>NZL</v>
          </cell>
          <cell r="D18216">
            <v>1.1523600000000001</v>
          </cell>
        </row>
        <row r="18217">
          <cell r="A18217" t="str">
            <v>Gross domestic expenditure on R&amp;D (GERD) [Constant PPP $]</v>
          </cell>
          <cell r="C18217" t="str">
            <v>NZL</v>
          </cell>
          <cell r="D18217">
            <v>1410669.5873400001</v>
          </cell>
        </row>
        <row r="18218">
          <cell r="A18218" t="str">
            <v>Gross domestic expenditure on R&amp;D (GERD) [Constant PPP $]</v>
          </cell>
          <cell r="C18218" t="str">
            <v>NZL</v>
          </cell>
          <cell r="D18218">
            <v>1410669.5873400001</v>
          </cell>
        </row>
        <row r="18219">
          <cell r="A18219" t="str">
            <v>Gross domestic expenditure on R&amp;D (GERD) [Constant PPP $]</v>
          </cell>
          <cell r="C18219" t="str">
            <v>NZL</v>
          </cell>
          <cell r="D18219">
            <v>1391195.0025599999</v>
          </cell>
        </row>
        <row r="18220">
          <cell r="A18220" t="str">
            <v>Gross domestic expenditure on R&amp;D (GERD) [Constant PPP $]</v>
          </cell>
          <cell r="C18220" t="str">
            <v>NZL</v>
          </cell>
          <cell r="D18220">
            <v>1391195.0025599999</v>
          </cell>
        </row>
        <row r="18221">
          <cell r="A18221" t="str">
            <v>Gross Fraud Rate Issuer</v>
          </cell>
          <cell r="C18221" t="str">
            <v>NZL</v>
          </cell>
          <cell r="D18221">
            <v>5.9999999999999995E-4</v>
          </cell>
        </row>
        <row r="18222">
          <cell r="A18222" t="str">
            <v>Gross Fraud Rate Issuer</v>
          </cell>
          <cell r="C18222" t="str">
            <v>NZL</v>
          </cell>
          <cell r="D18222">
            <v>6.9999999999999999E-4</v>
          </cell>
        </row>
        <row r="18223">
          <cell r="A18223" t="str">
            <v>Gross Fraud Rate Issuer</v>
          </cell>
          <cell r="C18223" t="str">
            <v>NZL</v>
          </cell>
          <cell r="D18223">
            <v>8.0000000000000004E-4</v>
          </cell>
        </row>
        <row r="18224">
          <cell r="A18224" t="str">
            <v>Gross Fraud Rate Merchant</v>
          </cell>
          <cell r="C18224" t="str">
            <v>NZL</v>
          </cell>
          <cell r="D18224">
            <v>2.9999999999999997E-4</v>
          </cell>
        </row>
        <row r="18225">
          <cell r="A18225" t="str">
            <v>Gross value added per hour worked, constant prices (Information and communication)</v>
          </cell>
          <cell r="C18225" t="str">
            <v>NZL</v>
          </cell>
          <cell r="D18225">
            <v>98.045043000000007</v>
          </cell>
        </row>
        <row r="18226">
          <cell r="A18226" t="str">
            <v>Gross value added per hour worked, constant prices (Information and communication)</v>
          </cell>
          <cell r="C18226" t="str">
            <v>NZL</v>
          </cell>
          <cell r="D18226">
            <v>98.045043000000007</v>
          </cell>
        </row>
        <row r="18227">
          <cell r="A18227" t="str">
            <v>Gross value added per hour worked, constant prices (Information and communication)</v>
          </cell>
          <cell r="C18227" t="str">
            <v>NZL</v>
          </cell>
          <cell r="D18227">
            <v>100</v>
          </cell>
        </row>
        <row r="18228">
          <cell r="A18228" t="str">
            <v>Gross value added per hour worked, constant prices (Information and communication)</v>
          </cell>
          <cell r="C18228" t="str">
            <v>NZL</v>
          </cell>
          <cell r="D18228">
            <v>100</v>
          </cell>
        </row>
        <row r="18229">
          <cell r="A18229" t="str">
            <v>Gross value added per hour worked, constant prices (Information and communication)</v>
          </cell>
          <cell r="C18229" t="str">
            <v>NZL</v>
          </cell>
          <cell r="D18229">
            <v>98.654275999999996</v>
          </cell>
        </row>
        <row r="18230">
          <cell r="A18230" t="str">
            <v>Gross value added per hour worked, constant prices (Information and communication)</v>
          </cell>
          <cell r="C18230" t="str">
            <v>NZL</v>
          </cell>
          <cell r="D18230">
            <v>98.654275999999996</v>
          </cell>
        </row>
        <row r="18231">
          <cell r="A18231" t="str">
            <v>Gross value added per hour worked, constant prices (Information and communication)</v>
          </cell>
          <cell r="C18231" t="str">
            <v>NZL</v>
          </cell>
          <cell r="D18231">
            <v>96.248188999999996</v>
          </cell>
        </row>
        <row r="18232">
          <cell r="A18232" t="str">
            <v>Gross value added per hour worked, constant prices (Information and communication)</v>
          </cell>
          <cell r="C18232" t="str">
            <v>NZL</v>
          </cell>
          <cell r="D18232">
            <v>96.248188999999996</v>
          </cell>
        </row>
        <row r="18233">
          <cell r="A18233" t="str">
            <v>Gross value added per hour worked, constant prices (Information and communication)</v>
          </cell>
          <cell r="C18233" t="str">
            <v>NZL</v>
          </cell>
          <cell r="D18233">
            <v>96.884012999999996</v>
          </cell>
        </row>
        <row r="18234">
          <cell r="A18234" t="str">
            <v>Gross value added per hour worked, constant prices (Information and communication)</v>
          </cell>
          <cell r="C18234" t="str">
            <v>NZL</v>
          </cell>
          <cell r="D18234">
            <v>96.884012999999996</v>
          </cell>
        </row>
        <row r="18235">
          <cell r="A18235" t="str">
            <v>Gross value added per hour worked, constant prices (Information and communication)</v>
          </cell>
          <cell r="C18235" t="str">
            <v>NZL</v>
          </cell>
          <cell r="D18235">
            <v>94.916138000000004</v>
          </cell>
        </row>
        <row r="18236">
          <cell r="A18236" t="str">
            <v>Gross value added per hour worked, constant prices (Information and communication)</v>
          </cell>
          <cell r="C18236" t="str">
            <v>NZL</v>
          </cell>
          <cell r="D18236">
            <v>94.916138000000004</v>
          </cell>
        </row>
        <row r="18237">
          <cell r="A18237" t="str">
            <v xml:space="preserve">HarvardX registrants  </v>
          </cell>
          <cell r="C18237" t="str">
            <v>NZL</v>
          </cell>
          <cell r="D18237">
            <v>15262</v>
          </cell>
        </row>
        <row r="18238">
          <cell r="A18238" t="str">
            <v xml:space="preserve">HarvardX registrants  </v>
          </cell>
          <cell r="C18238" t="str">
            <v>NZL</v>
          </cell>
          <cell r="D18238">
            <v>15262</v>
          </cell>
        </row>
        <row r="18239">
          <cell r="A18239" t="str">
            <v>HarvardX registrants  (share of world enrollmet)</v>
          </cell>
          <cell r="C18239" t="str">
            <v>NZL</v>
          </cell>
          <cell r="D18239">
            <v>0.4</v>
          </cell>
        </row>
        <row r="18240">
          <cell r="A18240" t="str">
            <v>HarvardX registrants  (share of world enrollmet)</v>
          </cell>
          <cell r="C18240" t="str">
            <v>NZL</v>
          </cell>
          <cell r="D18240">
            <v>0.4</v>
          </cell>
        </row>
        <row r="18241">
          <cell r="A18241" t="str">
            <v>Health Care Coverage</v>
          </cell>
          <cell r="C18241" t="str">
            <v>NZL</v>
          </cell>
          <cell r="D18241">
            <v>1</v>
          </cell>
        </row>
        <row r="18242">
          <cell r="A18242" t="str">
            <v>Herfindahl-Hirschman Index (Market Concentration)</v>
          </cell>
          <cell r="C18242" t="str">
            <v>NZL</v>
          </cell>
          <cell r="D18242">
            <v>3491</v>
          </cell>
        </row>
        <row r="18243">
          <cell r="A18243" t="str">
            <v>High Skilled Visa - Length (years)</v>
          </cell>
          <cell r="C18243" t="str">
            <v>NZL</v>
          </cell>
          <cell r="D18243">
            <v>60</v>
          </cell>
        </row>
        <row r="18244">
          <cell r="A18244" t="str">
            <v>High Skilled Visa - Renewal Length (years)</v>
          </cell>
          <cell r="C18244" t="str">
            <v>NZL</v>
          </cell>
          <cell r="D18244">
            <v>60</v>
          </cell>
        </row>
        <row r="18245">
          <cell r="A18245" t="str">
            <v>High Skilled Visa - Renewal Possible</v>
          </cell>
          <cell r="C18245" t="str">
            <v>NZL</v>
          </cell>
          <cell r="D18245">
            <v>1</v>
          </cell>
        </row>
        <row r="18246">
          <cell r="A18246" t="str">
            <v>High-skilled employment share (value) 25-54 age group</v>
          </cell>
          <cell r="C18246" t="str">
            <v>NZL</v>
          </cell>
          <cell r="D18246">
            <v>47.6</v>
          </cell>
        </row>
        <row r="18247">
          <cell r="A18247" t="str">
            <v>High-skilled employment share (value) 25-54 age group</v>
          </cell>
          <cell r="C18247" t="str">
            <v>NZL</v>
          </cell>
          <cell r="D18247">
            <v>47.6</v>
          </cell>
        </row>
        <row r="18248">
          <cell r="A18248" t="str">
            <v>High-skilled employment share score) 25-54 age group</v>
          </cell>
          <cell r="C18248" t="str">
            <v>NZL</v>
          </cell>
          <cell r="D18248">
            <v>47.6</v>
          </cell>
        </row>
        <row r="18249">
          <cell r="A18249" t="str">
            <v>High-skilled employment share score) 25-54 age group</v>
          </cell>
          <cell r="C18249" t="str">
            <v>NZL</v>
          </cell>
          <cell r="D18249">
            <v>47.6</v>
          </cell>
        </row>
        <row r="18250">
          <cell r="A18250" t="str">
            <v>High-technology exports (current US$)</v>
          </cell>
          <cell r="C18250" t="str">
            <v>NZL</v>
          </cell>
          <cell r="D18250">
            <v>603216320</v>
          </cell>
        </row>
        <row r="18251">
          <cell r="A18251" t="str">
            <v>High-technology exports (current US$)</v>
          </cell>
          <cell r="C18251" t="str">
            <v>NZL</v>
          </cell>
          <cell r="D18251">
            <v>590444494</v>
          </cell>
        </row>
        <row r="18252">
          <cell r="A18252" t="str">
            <v>High-technology exports (current US$)</v>
          </cell>
          <cell r="C18252" t="str">
            <v>NZL</v>
          </cell>
          <cell r="D18252">
            <v>603307391</v>
          </cell>
        </row>
        <row r="18253">
          <cell r="A18253" t="str">
            <v>High-technology exports (current US$)</v>
          </cell>
          <cell r="C18253" t="str">
            <v>NZL</v>
          </cell>
          <cell r="D18253">
            <v>603307391</v>
          </cell>
        </row>
        <row r="18254">
          <cell r="A18254" t="str">
            <v>High-technology exports (current US$)</v>
          </cell>
          <cell r="C18254" t="str">
            <v>NZL</v>
          </cell>
          <cell r="D18254">
            <v>584484821</v>
          </cell>
        </row>
        <row r="18255">
          <cell r="A18255" t="str">
            <v>High-technology exports (current US$)</v>
          </cell>
          <cell r="C18255" t="str">
            <v>NZL</v>
          </cell>
          <cell r="D18255">
            <v>584484821</v>
          </cell>
        </row>
        <row r="18256">
          <cell r="A18256" t="str">
            <v>High-technology exports (current US$)</v>
          </cell>
          <cell r="C18256" t="str">
            <v>NZL</v>
          </cell>
          <cell r="D18256">
            <v>472594061</v>
          </cell>
        </row>
        <row r="18257">
          <cell r="A18257" t="str">
            <v>High-technology exports (current US$)</v>
          </cell>
          <cell r="C18257" t="str">
            <v>NZL</v>
          </cell>
          <cell r="D18257">
            <v>472594061</v>
          </cell>
        </row>
        <row r="18258">
          <cell r="A18258" t="str">
            <v>High-technology exports (current US$)</v>
          </cell>
          <cell r="C18258" t="str">
            <v>NZL</v>
          </cell>
          <cell r="D18258">
            <v>547784792</v>
          </cell>
        </row>
        <row r="18259">
          <cell r="A18259" t="str">
            <v>High-technology exports (current US$)</v>
          </cell>
          <cell r="C18259" t="str">
            <v>NZL</v>
          </cell>
          <cell r="D18259">
            <v>547784792</v>
          </cell>
        </row>
        <row r="18260">
          <cell r="A18260" t="str">
            <v>High-technology exports (current US$)</v>
          </cell>
          <cell r="C18260" t="str">
            <v>NZL</v>
          </cell>
          <cell r="D18260">
            <v>661395978</v>
          </cell>
        </row>
        <row r="18261">
          <cell r="A18261" t="str">
            <v>High-technology exports (current US$)</v>
          </cell>
          <cell r="C18261" t="str">
            <v>NZL</v>
          </cell>
          <cell r="D18261">
            <v>661395978</v>
          </cell>
        </row>
        <row r="18262">
          <cell r="A18262" t="str">
            <v>High-technology exports (current US$)</v>
          </cell>
          <cell r="C18262" t="str">
            <v>NZL</v>
          </cell>
          <cell r="D18262">
            <v>709174190</v>
          </cell>
        </row>
        <row r="18263">
          <cell r="A18263" t="str">
            <v>High-technology exports (current US$)</v>
          </cell>
          <cell r="C18263" t="str">
            <v>NZL</v>
          </cell>
          <cell r="D18263">
            <v>709174190</v>
          </cell>
        </row>
        <row r="18264">
          <cell r="A18264" t="str">
            <v>High-technology exports (current US$)</v>
          </cell>
          <cell r="C18264" t="str">
            <v>NZL</v>
          </cell>
          <cell r="D18264">
            <v>723215367</v>
          </cell>
        </row>
        <row r="18265">
          <cell r="A18265" t="str">
            <v>High-technology exports (current US$)</v>
          </cell>
          <cell r="C18265" t="str">
            <v>NZL</v>
          </cell>
          <cell r="D18265">
            <v>723215367</v>
          </cell>
        </row>
        <row r="18266">
          <cell r="A18266" t="str">
            <v>High-technology exports (current US$)</v>
          </cell>
          <cell r="C18266" t="str">
            <v>NZL</v>
          </cell>
          <cell r="D18266">
            <v>644639540</v>
          </cell>
        </row>
        <row r="18267">
          <cell r="A18267" t="str">
            <v>High-technology exports (current US$)</v>
          </cell>
          <cell r="C18267" t="str">
            <v>NZL</v>
          </cell>
          <cell r="D18267">
            <v>644639540</v>
          </cell>
        </row>
        <row r="18268">
          <cell r="A18268" t="str">
            <v>High-technology exports (current US$)</v>
          </cell>
          <cell r="C18268" t="str">
            <v>NZL</v>
          </cell>
          <cell r="D18268">
            <v>604218907</v>
          </cell>
        </row>
        <row r="18269">
          <cell r="A18269" t="str">
            <v>High-technology exports (current US$)</v>
          </cell>
          <cell r="C18269" t="str">
            <v>NZL</v>
          </cell>
          <cell r="D18269">
            <v>604218907</v>
          </cell>
        </row>
        <row r="18270">
          <cell r="A18270" t="str">
            <v>High-technology exports (current US$)</v>
          </cell>
          <cell r="C18270" t="str">
            <v>NZL</v>
          </cell>
          <cell r="D18270">
            <v>604218907</v>
          </cell>
        </row>
        <row r="18271">
          <cell r="A18271" t="str">
            <v>Hiring and firing practices, 1-7 (best)</v>
          </cell>
          <cell r="C18271" t="str">
            <v>NZL</v>
          </cell>
          <cell r="D18271">
            <v>3.7348437799999998</v>
          </cell>
        </row>
        <row r="18272">
          <cell r="A18272" t="str">
            <v>Hiring and firing practices, 1-7 (best)</v>
          </cell>
          <cell r="C18272" t="str">
            <v>NZL</v>
          </cell>
          <cell r="D18272">
            <v>3.4547286000000001</v>
          </cell>
        </row>
        <row r="18273">
          <cell r="A18273" t="str">
            <v>Hiring and firing practices, 1-7 (best)</v>
          </cell>
          <cell r="C18273" t="str">
            <v>NZL</v>
          </cell>
          <cell r="D18273">
            <v>3.4547286000000001</v>
          </cell>
        </row>
        <row r="18274">
          <cell r="A18274" t="str">
            <v>Hiring and firing practices, 1-7 (best)</v>
          </cell>
          <cell r="C18274" t="str">
            <v>NZL</v>
          </cell>
          <cell r="D18274">
            <v>3.2256380999999998</v>
          </cell>
        </row>
        <row r="18275">
          <cell r="A18275" t="str">
            <v>Hiring and firing practices, 1-7 (best)</v>
          </cell>
          <cell r="C18275" t="str">
            <v>NZL</v>
          </cell>
          <cell r="D18275">
            <v>3.2256380999999998</v>
          </cell>
        </row>
        <row r="18276">
          <cell r="A18276" t="str">
            <v>Hiring and firing practices, 1-7 (best)</v>
          </cell>
          <cell r="C18276" t="str">
            <v>NZL</v>
          </cell>
          <cell r="D18276">
            <v>3.4858628</v>
          </cell>
        </row>
        <row r="18277">
          <cell r="A18277" t="str">
            <v>Hiring and firing practices, 1-7 (best)</v>
          </cell>
          <cell r="C18277" t="str">
            <v>NZL</v>
          </cell>
          <cell r="D18277">
            <v>3.4858628</v>
          </cell>
        </row>
        <row r="18278">
          <cell r="A18278" t="str">
            <v>Hiring and firing practices, 1-7 (best)</v>
          </cell>
          <cell r="C18278" t="str">
            <v>NZL</v>
          </cell>
          <cell r="D18278">
            <v>3.7521692</v>
          </cell>
        </row>
        <row r="18279">
          <cell r="A18279" t="str">
            <v>Hiring and firing practices, 1-7 (best)</v>
          </cell>
          <cell r="C18279" t="str">
            <v>NZL</v>
          </cell>
          <cell r="D18279">
            <v>3.7521692</v>
          </cell>
        </row>
        <row r="18280">
          <cell r="A18280" t="str">
            <v>Hiring and firing practices, 1-7 (best)</v>
          </cell>
          <cell r="C18280" t="str">
            <v>NZL</v>
          </cell>
          <cell r="D18280">
            <v>3.7212421999999998</v>
          </cell>
        </row>
        <row r="18281">
          <cell r="A18281" t="str">
            <v>Hiring and firing practices, 1-7 (best)</v>
          </cell>
          <cell r="C18281" t="str">
            <v>NZL</v>
          </cell>
          <cell r="D18281">
            <v>3.7212421999999998</v>
          </cell>
        </row>
        <row r="18282">
          <cell r="A18282" t="str">
            <v>Hiring and firing practices, 1-7 (best)</v>
          </cell>
          <cell r="C18282" t="str">
            <v>NZL</v>
          </cell>
          <cell r="D18282">
            <v>3.9648276103773581</v>
          </cell>
        </row>
        <row r="18283">
          <cell r="A18283" t="str">
            <v>Hiring and firing practices, 1-7 (best)</v>
          </cell>
          <cell r="C18283" t="str">
            <v>NZL</v>
          </cell>
          <cell r="D18283">
            <v>3.9648276</v>
          </cell>
        </row>
        <row r="18284">
          <cell r="A18284" t="str">
            <v>Hiring and firing practices, 1-7 (best)</v>
          </cell>
          <cell r="C18284" t="str">
            <v>NZL</v>
          </cell>
          <cell r="D18284">
            <v>3.9648276</v>
          </cell>
        </row>
        <row r="18285">
          <cell r="A18285" t="str">
            <v>Hiring and firing practices, 1-7 (best)</v>
          </cell>
          <cell r="C18285" t="str">
            <v>NZL</v>
          </cell>
          <cell r="D18285">
            <v>4.1030786032608688</v>
          </cell>
        </row>
        <row r="18286">
          <cell r="A18286" t="str">
            <v>Hiring and firing practices, 1-7 (best)</v>
          </cell>
          <cell r="C18286" t="str">
            <v>NZL</v>
          </cell>
          <cell r="D18286">
            <v>4.1030785999999999</v>
          </cell>
        </row>
        <row r="18287">
          <cell r="A18287" t="str">
            <v>Hiring and firing practices, 1-7 (best)</v>
          </cell>
          <cell r="C18287" t="str">
            <v>NZL</v>
          </cell>
          <cell r="D18287">
            <v>4.1030785999999999</v>
          </cell>
        </row>
        <row r="18288">
          <cell r="A18288" t="str">
            <v>Hiring and firing practices, 1-7 (best)</v>
          </cell>
          <cell r="C18288" t="str">
            <v>NZL</v>
          </cell>
          <cell r="D18288">
            <v>4.0515514097251693</v>
          </cell>
        </row>
        <row r="18289">
          <cell r="A18289" t="str">
            <v>Hiring and firing practices, 1-7 (best)</v>
          </cell>
          <cell r="C18289" t="str">
            <v>NZL</v>
          </cell>
          <cell r="D18289">
            <v>4.0515514000000001</v>
          </cell>
        </row>
        <row r="18290">
          <cell r="A18290" t="str">
            <v>Hiring and firing practices, 1-7 (best)</v>
          </cell>
          <cell r="C18290" t="str">
            <v>NZL</v>
          </cell>
          <cell r="D18290">
            <v>4.0515514000000001</v>
          </cell>
        </row>
        <row r="18291">
          <cell r="A18291" t="str">
            <v>Hiring and firing practices, 1-7 (best)</v>
          </cell>
          <cell r="C18291" t="str">
            <v>NZL</v>
          </cell>
          <cell r="D18291">
            <v>4.3454130512544484</v>
          </cell>
        </row>
        <row r="18292">
          <cell r="A18292" t="str">
            <v>Hiring and firing practices, 1-7 (best)</v>
          </cell>
          <cell r="C18292" t="str">
            <v>NZL</v>
          </cell>
          <cell r="D18292">
            <v>4.3454131</v>
          </cell>
        </row>
        <row r="18293">
          <cell r="A18293" t="str">
            <v>Hiring and firing practices, 1-7 (best)</v>
          </cell>
          <cell r="C18293" t="str">
            <v>NZL</v>
          </cell>
          <cell r="D18293">
            <v>4.3454131</v>
          </cell>
        </row>
        <row r="18294">
          <cell r="A18294" t="str">
            <v>Hiring and firing practices, 1-7 (best)</v>
          </cell>
          <cell r="C18294" t="str">
            <v>NZL</v>
          </cell>
          <cell r="D18294">
            <v>4.6093368999999997</v>
          </cell>
        </row>
        <row r="18295">
          <cell r="A18295" t="str">
            <v>Hiring and firing practices, 1-7 (best)</v>
          </cell>
          <cell r="C18295" t="str">
            <v>NZL</v>
          </cell>
          <cell r="D18295">
            <v>4.6093368999999997</v>
          </cell>
        </row>
        <row r="18296">
          <cell r="A18296" t="str">
            <v>How many connected devices do people use? 0</v>
          </cell>
          <cell r="C18296" t="str">
            <v>NZL</v>
          </cell>
          <cell r="D18296">
            <v>0.09</v>
          </cell>
        </row>
        <row r="18297">
          <cell r="A18297" t="str">
            <v>How many connected devices do people use? 1</v>
          </cell>
          <cell r="C18297" t="str">
            <v>NZL</v>
          </cell>
          <cell r="D18297">
            <v>0.15</v>
          </cell>
        </row>
        <row r="18298">
          <cell r="A18298" t="str">
            <v>How many connected devices do people use? 2</v>
          </cell>
          <cell r="C18298" t="str">
            <v>NZL</v>
          </cell>
          <cell r="D18298">
            <v>0.21</v>
          </cell>
        </row>
        <row r="18299">
          <cell r="A18299" t="str">
            <v>How many connected devices do people use? 3</v>
          </cell>
          <cell r="C18299" t="str">
            <v>NZL</v>
          </cell>
          <cell r="D18299">
            <v>0.16</v>
          </cell>
        </row>
        <row r="18300">
          <cell r="A18300" t="str">
            <v>How many connected devices do people use? 5 or more</v>
          </cell>
          <cell r="C18300" t="str">
            <v>NZL</v>
          </cell>
          <cell r="D18300">
            <v>0.19</v>
          </cell>
        </row>
        <row r="18301">
          <cell r="A18301" t="str">
            <v>How recently did people start using a smartphone? 6-12 months</v>
          </cell>
          <cell r="C18301" t="str">
            <v>NZL</v>
          </cell>
          <cell r="D18301">
            <v>0.11</v>
          </cell>
        </row>
        <row r="18302">
          <cell r="A18302" t="str">
            <v>How recently did people start using a smartphone? Less than 6 months</v>
          </cell>
          <cell r="C18302" t="str">
            <v>NZL</v>
          </cell>
          <cell r="D18302">
            <v>0.13</v>
          </cell>
        </row>
        <row r="18303">
          <cell r="A18303" t="str">
            <v>How recently did people start using a smartphone? More than 12 months</v>
          </cell>
          <cell r="C18303" t="str">
            <v>NZL</v>
          </cell>
          <cell r="D18303">
            <v>0.74</v>
          </cell>
        </row>
        <row r="18304">
          <cell r="A18304" t="str">
            <v>How recently did people start using a tablet? 6-12 months</v>
          </cell>
          <cell r="C18304" t="str">
            <v>NZL</v>
          </cell>
          <cell r="D18304">
            <v>0.08</v>
          </cell>
        </row>
        <row r="18305">
          <cell r="A18305" t="str">
            <v>How recently did people start using a tablet? Less than 6 months</v>
          </cell>
          <cell r="C18305" t="str">
            <v>NZL</v>
          </cell>
          <cell r="D18305">
            <v>0.13</v>
          </cell>
        </row>
        <row r="18306">
          <cell r="A18306" t="str">
            <v>How recently did people start using a tablet? More than 12 months</v>
          </cell>
          <cell r="C18306" t="str">
            <v>NZL</v>
          </cell>
          <cell r="D18306">
            <v>0.77</v>
          </cell>
        </row>
        <row r="18307">
          <cell r="A18307" t="str">
            <v>Human Development Index</v>
          </cell>
          <cell r="C18307" t="str">
            <v>NZL</v>
          </cell>
          <cell r="D18307">
            <v>0.90500000000000003</v>
          </cell>
        </row>
        <row r="18308">
          <cell r="A18308" t="str">
            <v>Human Development Index</v>
          </cell>
          <cell r="C18308" t="str">
            <v>NZL</v>
          </cell>
          <cell r="D18308">
            <v>0.90500000000000003</v>
          </cell>
        </row>
        <row r="18309">
          <cell r="A18309" t="str">
            <v>Human Development Index</v>
          </cell>
          <cell r="C18309" t="str">
            <v>NZL</v>
          </cell>
          <cell r="D18309">
            <v>0.90500000000000003</v>
          </cell>
        </row>
        <row r="18310">
          <cell r="A18310" t="str">
            <v>Human Development Index</v>
          </cell>
          <cell r="C18310" t="str">
            <v>NZL</v>
          </cell>
          <cell r="D18310">
            <v>0.90500000000000003</v>
          </cell>
        </row>
        <row r="18311">
          <cell r="A18311" t="str">
            <v>Human Development Index</v>
          </cell>
          <cell r="C18311" t="str">
            <v>NZL</v>
          </cell>
          <cell r="D18311">
            <v>0.90500000000000003</v>
          </cell>
        </row>
        <row r="18312">
          <cell r="A18312" t="str">
            <v>Human Development Index</v>
          </cell>
          <cell r="C18312" t="str">
            <v>NZL</v>
          </cell>
          <cell r="D18312">
            <v>0.90500000000000003</v>
          </cell>
        </row>
        <row r="18313">
          <cell r="A18313" t="str">
            <v>Human Development Index</v>
          </cell>
          <cell r="C18313" t="str">
            <v>NZL</v>
          </cell>
          <cell r="D18313">
            <v>0.90700000000000003</v>
          </cell>
        </row>
        <row r="18314">
          <cell r="A18314" t="str">
            <v>Human Development Index</v>
          </cell>
          <cell r="C18314" t="str">
            <v>NZL</v>
          </cell>
          <cell r="D18314">
            <v>0.90700000000000003</v>
          </cell>
        </row>
        <row r="18315">
          <cell r="A18315" t="str">
            <v>Human Development Index</v>
          </cell>
          <cell r="C18315" t="str">
            <v>NZL</v>
          </cell>
          <cell r="D18315">
            <v>0.90900000000000003</v>
          </cell>
        </row>
        <row r="18316">
          <cell r="A18316" t="str">
            <v>Human Development Index</v>
          </cell>
          <cell r="C18316" t="str">
            <v>NZL</v>
          </cell>
          <cell r="D18316">
            <v>0.90900000000000003</v>
          </cell>
        </row>
        <row r="18317">
          <cell r="A18317" t="str">
            <v>Human Development Index</v>
          </cell>
          <cell r="C18317" t="str">
            <v>NZL</v>
          </cell>
          <cell r="D18317">
            <v>0.91100000000000003</v>
          </cell>
        </row>
        <row r="18318">
          <cell r="A18318" t="str">
            <v>Human Development Index</v>
          </cell>
          <cell r="C18318" t="str">
            <v>NZL</v>
          </cell>
          <cell r="D18318">
            <v>0.91100000000000003</v>
          </cell>
        </row>
        <row r="18319">
          <cell r="A18319" t="str">
            <v>Human Development Index</v>
          </cell>
          <cell r="C18319" t="str">
            <v>NZL</v>
          </cell>
          <cell r="D18319">
            <v>0.91400000000000003</v>
          </cell>
        </row>
        <row r="18320">
          <cell r="A18320" t="str">
            <v>Human Development Index</v>
          </cell>
          <cell r="C18320" t="str">
            <v>NZL</v>
          </cell>
          <cell r="D18320">
            <v>0.91400000000000003</v>
          </cell>
        </row>
        <row r="18321">
          <cell r="A18321" t="str">
            <v>Human Development Index</v>
          </cell>
          <cell r="C18321" t="str">
            <v>NZL</v>
          </cell>
          <cell r="D18321">
            <v>0.91400000000000003</v>
          </cell>
        </row>
        <row r="18322">
          <cell r="A18322" t="str">
            <v>Human Development Index</v>
          </cell>
          <cell r="C18322" t="str">
            <v>NZL</v>
          </cell>
          <cell r="D18322">
            <v>0.91400000000000003</v>
          </cell>
        </row>
        <row r="18323">
          <cell r="A18323" t="str">
            <v>ICT Goods Exports</v>
          </cell>
          <cell r="C18323" t="str">
            <v>NZL</v>
          </cell>
          <cell r="D18323">
            <v>414</v>
          </cell>
        </row>
        <row r="18324">
          <cell r="A18324" t="str">
            <v>ICT Goods Exports</v>
          </cell>
          <cell r="C18324" t="str">
            <v>NZL</v>
          </cell>
          <cell r="D18324">
            <v>402</v>
          </cell>
        </row>
        <row r="18325">
          <cell r="A18325" t="str">
            <v>ICT Goods Exports</v>
          </cell>
          <cell r="C18325" t="str">
            <v>NZL</v>
          </cell>
          <cell r="D18325">
            <v>348</v>
          </cell>
        </row>
        <row r="18326">
          <cell r="A18326" t="str">
            <v>ICT Goods Exports</v>
          </cell>
          <cell r="C18326" t="str">
            <v>NZL</v>
          </cell>
          <cell r="D18326">
            <v>372</v>
          </cell>
        </row>
        <row r="18327">
          <cell r="A18327" t="str">
            <v>ICT Goods Exports</v>
          </cell>
          <cell r="C18327" t="str">
            <v>NZL</v>
          </cell>
          <cell r="D18327">
            <v>445</v>
          </cell>
        </row>
        <row r="18328">
          <cell r="A18328" t="str">
            <v>ICT Goods Exports</v>
          </cell>
          <cell r="C18328" t="str">
            <v>NZL</v>
          </cell>
          <cell r="D18328">
            <v>419</v>
          </cell>
        </row>
        <row r="18329">
          <cell r="A18329" t="str">
            <v>ICT Price Basket</v>
          </cell>
          <cell r="C18329" t="str">
            <v>NZL</v>
          </cell>
          <cell r="D18329">
            <v>1.6</v>
          </cell>
        </row>
        <row r="18330">
          <cell r="A18330" t="str">
            <v>ICT Price Basket</v>
          </cell>
          <cell r="C18330" t="str">
            <v>NZL</v>
          </cell>
          <cell r="D18330">
            <v>1.6</v>
          </cell>
        </row>
        <row r="18331">
          <cell r="A18331" t="str">
            <v>ICT Price Basket</v>
          </cell>
          <cell r="C18331" t="str">
            <v>NZL</v>
          </cell>
          <cell r="D18331">
            <v>1.6</v>
          </cell>
        </row>
        <row r="18332">
          <cell r="A18332" t="str">
            <v>ICT Price Basket</v>
          </cell>
          <cell r="C18332" t="str">
            <v>NZL</v>
          </cell>
          <cell r="D18332">
            <v>1.7</v>
          </cell>
        </row>
        <row r="18333">
          <cell r="A18333" t="str">
            <v>ICT Price Basket</v>
          </cell>
          <cell r="C18333" t="str">
            <v>NZL</v>
          </cell>
          <cell r="D18333">
            <v>1.7</v>
          </cell>
        </row>
        <row r="18334">
          <cell r="A18334" t="str">
            <v>ICT Price Basket</v>
          </cell>
          <cell r="C18334" t="str">
            <v>NZL</v>
          </cell>
          <cell r="D18334">
            <v>1.7</v>
          </cell>
        </row>
        <row r="18335">
          <cell r="A18335" t="str">
            <v>ICT Price Basket</v>
          </cell>
          <cell r="C18335" t="str">
            <v>NZL</v>
          </cell>
          <cell r="D18335">
            <v>1.7</v>
          </cell>
        </row>
        <row r="18336">
          <cell r="A18336" t="str">
            <v>ICT Price Basket</v>
          </cell>
          <cell r="C18336" t="str">
            <v>NZL</v>
          </cell>
          <cell r="D18336">
            <v>1.7</v>
          </cell>
        </row>
        <row r="18337">
          <cell r="A18337" t="str">
            <v>ICT use for business-to-business transactions, 1-7 (best)</v>
          </cell>
          <cell r="C18337" t="str">
            <v>NZL</v>
          </cell>
          <cell r="D18337">
            <v>4.8011849324</v>
          </cell>
        </row>
        <row r="18338">
          <cell r="A18338" t="str">
            <v>ICT use for business-to-business transactions, 1-7 (best)</v>
          </cell>
          <cell r="C18338" t="str">
            <v>NZL</v>
          </cell>
          <cell r="D18338">
            <v>5.3070388102000008</v>
          </cell>
        </row>
        <row r="18339">
          <cell r="A18339" t="str">
            <v>ICT use for business-to-business transactions, 1-7 (best)</v>
          </cell>
          <cell r="C18339" t="str">
            <v>NZL</v>
          </cell>
          <cell r="D18339">
            <v>5.7135125226000003</v>
          </cell>
        </row>
        <row r="18340">
          <cell r="A18340" t="str">
            <v>ICT use for business-to-business transactions, 1-7 (best)</v>
          </cell>
          <cell r="C18340" t="str">
            <v>NZL</v>
          </cell>
          <cell r="D18340">
            <v>5.3875600715999994</v>
          </cell>
        </row>
        <row r="18341">
          <cell r="A18341" t="str">
            <v>ICT use for business-to-business transactions, 1-7 (best)</v>
          </cell>
          <cell r="C18341" t="str">
            <v>NZL</v>
          </cell>
          <cell r="D18341">
            <v>5.2735874232000004</v>
          </cell>
        </row>
        <row r="18342">
          <cell r="A18342" t="str">
            <v>ICT use for business-to-business transactions, 1-7 (best)</v>
          </cell>
          <cell r="C18342" t="str">
            <v>NZL</v>
          </cell>
          <cell r="D18342">
            <v>5.637920255</v>
          </cell>
        </row>
        <row r="18343">
          <cell r="A18343" t="str">
            <v>ICT use for business-to-business transactions, 1-7 (best)</v>
          </cell>
          <cell r="C18343" t="str">
            <v>NZL</v>
          </cell>
          <cell r="D18343">
            <v>5.3487765592000001</v>
          </cell>
        </row>
        <row r="18344">
          <cell r="A18344" t="str">
            <v>ICT use for business-to-business transactions, 1-7 (best)</v>
          </cell>
          <cell r="C18344" t="str">
            <v>NZL</v>
          </cell>
          <cell r="D18344">
            <v>5.63323617</v>
          </cell>
        </row>
        <row r="18345">
          <cell r="A18345" t="str">
            <v>Impact of ICTs on access to basic services, 1-7 (best)</v>
          </cell>
          <cell r="C18345" t="str">
            <v>NZL</v>
          </cell>
          <cell r="D18345">
            <v>4.8847418372499991</v>
          </cell>
        </row>
        <row r="18346">
          <cell r="A18346" t="str">
            <v>Impact of ICTs on access to basic services, 1-7 (best)</v>
          </cell>
          <cell r="C18346" t="str">
            <v>NZL</v>
          </cell>
          <cell r="D18346">
            <v>5.2107924707500004</v>
          </cell>
        </row>
        <row r="18347">
          <cell r="A18347" t="str">
            <v>Impact of ICTs on access to basic services, 1-7 (best)</v>
          </cell>
          <cell r="C18347" t="str">
            <v>NZL</v>
          </cell>
          <cell r="D18347">
            <v>4.3627395567499994</v>
          </cell>
        </row>
        <row r="18348">
          <cell r="A18348" t="str">
            <v>Impact of ICTs on access to basic services, 1-7 (best)</v>
          </cell>
          <cell r="C18348" t="str">
            <v>NZL</v>
          </cell>
          <cell r="D18348">
            <v>5.2559385269999996</v>
          </cell>
        </row>
        <row r="18349">
          <cell r="A18349" t="str">
            <v>Impact of ICTs on access to basic services, 1-7 (best)</v>
          </cell>
          <cell r="C18349" t="str">
            <v>NZL</v>
          </cell>
          <cell r="D18349">
            <v>5.3513567569999996</v>
          </cell>
        </row>
        <row r="18350">
          <cell r="A18350" t="str">
            <v>Impact of ICTs on access to basic services, 1-7 (best)</v>
          </cell>
          <cell r="C18350" t="str">
            <v>NZL</v>
          </cell>
          <cell r="D18350">
            <v>5.4257699519999996</v>
          </cell>
        </row>
        <row r="18351">
          <cell r="A18351" t="str">
            <v>Impact of ICTs on access to basic services, 1-7 (best)</v>
          </cell>
          <cell r="C18351" t="str">
            <v>NZL</v>
          </cell>
          <cell r="D18351">
            <v>5.3223470820000003</v>
          </cell>
        </row>
        <row r="18352">
          <cell r="A18352" t="str">
            <v>Impact of ICTs on access to basic services, 1-7 (best)</v>
          </cell>
          <cell r="C18352" t="str">
            <v>NZL</v>
          </cell>
          <cell r="D18352">
            <v>5.3315450679999996</v>
          </cell>
        </row>
        <row r="18353">
          <cell r="A18353" t="str">
            <v>Importance of ICTs to gov’t vision, 1-7 (best)</v>
          </cell>
          <cell r="C18353" t="str">
            <v>NZL</v>
          </cell>
          <cell r="D18353">
            <v>4.882736918</v>
          </cell>
        </row>
        <row r="18354">
          <cell r="A18354" t="str">
            <v>Importance of ICTs to gov’t vision, 1-7 (best)</v>
          </cell>
          <cell r="C18354" t="str">
            <v>NZL</v>
          </cell>
          <cell r="D18354">
            <v>4.882736918</v>
          </cell>
        </row>
        <row r="18355">
          <cell r="A18355" t="str">
            <v>Importance of ICTs to gov’t vision, 1-7 (best)</v>
          </cell>
          <cell r="C18355" t="str">
            <v>NZL</v>
          </cell>
          <cell r="D18355">
            <v>4.882736918</v>
          </cell>
        </row>
        <row r="18356">
          <cell r="A18356" t="str">
            <v>Importance of ICTs to gov’t vision, 1-7 (best)</v>
          </cell>
          <cell r="C18356" t="str">
            <v>NZL</v>
          </cell>
          <cell r="D18356">
            <v>4.882736918</v>
          </cell>
        </row>
        <row r="18357">
          <cell r="A18357" t="str">
            <v>Importance of ICTs to gov’t vision, 1-7 (best)</v>
          </cell>
          <cell r="C18357" t="str">
            <v>NZL</v>
          </cell>
          <cell r="D18357">
            <v>4.882736918</v>
          </cell>
        </row>
        <row r="18358">
          <cell r="A18358" t="str">
            <v>Importance of ICTs to gov’t vision, 1-7 (best)</v>
          </cell>
          <cell r="C18358" t="str">
            <v>NZL</v>
          </cell>
          <cell r="D18358">
            <v>5.0675400479999997</v>
          </cell>
        </row>
        <row r="18359">
          <cell r="A18359" t="str">
            <v>Importance of ICTs to gov’t vision, 1-7 (best)</v>
          </cell>
          <cell r="C18359" t="str">
            <v>NZL</v>
          </cell>
          <cell r="D18359">
            <v>5.2891053179999998</v>
          </cell>
        </row>
        <row r="18360">
          <cell r="A18360" t="str">
            <v>Importance of ICTs to gov’t vision, 1-7 (best)</v>
          </cell>
          <cell r="C18360" t="str">
            <v>NZL</v>
          </cell>
          <cell r="D18360">
            <v>5.2926785900000004</v>
          </cell>
        </row>
        <row r="18361">
          <cell r="A18361" t="str">
            <v>Importance of ICTs to gov’t vision, 1-7 (best)</v>
          </cell>
          <cell r="C18361" t="str">
            <v>NZL</v>
          </cell>
          <cell r="D18361">
            <v>5.2154681099999998</v>
          </cell>
        </row>
        <row r="18362">
          <cell r="A18362" t="str">
            <v>Importance of ICTs to gov’t vision, 1-7 (best)</v>
          </cell>
          <cell r="C18362" t="str">
            <v>NZL</v>
          </cell>
        </row>
        <row r="18363">
          <cell r="A18363" t="str">
            <v>Imports of goods and services (% of GDP)</v>
          </cell>
          <cell r="C18363" t="str">
            <v>NZL</v>
          </cell>
          <cell r="D18363">
            <v>25.845943673812528</v>
          </cell>
        </row>
        <row r="18364">
          <cell r="A18364" t="str">
            <v>Imports of goods and services (% of GDP)</v>
          </cell>
          <cell r="C18364" t="str">
            <v>NZL</v>
          </cell>
          <cell r="D18364">
            <v>25.474219068806192</v>
          </cell>
        </row>
        <row r="18365">
          <cell r="A18365" t="str">
            <v>Imports of goods and services (% of GDP)</v>
          </cell>
          <cell r="C18365" t="str">
            <v>NZL</v>
          </cell>
          <cell r="D18365">
            <v>28.042740061786709</v>
          </cell>
        </row>
        <row r="18366">
          <cell r="A18366" t="str">
            <v>Imports of goods and services (% of GDP)</v>
          </cell>
          <cell r="C18366" t="str">
            <v>NZL</v>
          </cell>
          <cell r="D18366">
            <v>26.951545392200916</v>
          </cell>
        </row>
        <row r="18367">
          <cell r="A18367" t="str">
            <v>Imports of goods and services (% of GDP)</v>
          </cell>
          <cell r="C18367" t="str">
            <v>NZL</v>
          </cell>
          <cell r="D18367">
            <v>28.036114391673383</v>
          </cell>
        </row>
        <row r="18368">
          <cell r="A18368" t="str">
            <v>Imports of goods and services (% of GDP)</v>
          </cell>
          <cell r="C18368" t="str">
            <v>NZL</v>
          </cell>
          <cell r="D18368">
            <v>27.520886154869277</v>
          </cell>
        </row>
        <row r="18369">
          <cell r="A18369" t="str">
            <v>Imports of goods and services (% of GDP)</v>
          </cell>
          <cell r="C18369" t="str">
            <v>NZL</v>
          </cell>
          <cell r="D18369">
            <v>26.76729211382677</v>
          </cell>
        </row>
        <row r="18370">
          <cell r="A18370" t="str">
            <v>Imports of goods and services (% of GDP)</v>
          </cell>
          <cell r="C18370" t="str">
            <v>NZL</v>
          </cell>
          <cell r="D18370">
            <v>26.926746427004026</v>
          </cell>
        </row>
        <row r="18371">
          <cell r="A18371" t="str">
            <v>Imports of goods and services (% of GDP)</v>
          </cell>
          <cell r="C18371" t="str">
            <v>NZL</v>
          </cell>
          <cell r="D18371">
            <v>28.27896091738825</v>
          </cell>
        </row>
        <row r="18372">
          <cell r="A18372" t="str">
            <v>Imports of goods and services (% of GDP)</v>
          </cell>
          <cell r="C18372" t="str">
            <v>NZL</v>
          </cell>
          <cell r="D18372">
            <v>30.454750192091996</v>
          </cell>
        </row>
        <row r="18373">
          <cell r="A18373" t="str">
            <v>Imports of goods and services (% of GDP)</v>
          </cell>
          <cell r="C18373" t="str">
            <v>NZL</v>
          </cell>
          <cell r="D18373">
            <v>32.772302839643189</v>
          </cell>
        </row>
        <row r="18374">
          <cell r="A18374" t="str">
            <v>Imports of goods and services (% of GDP)</v>
          </cell>
          <cell r="C18374" t="str">
            <v>NZL</v>
          </cell>
          <cell r="D18374">
            <v>31.802784511156691</v>
          </cell>
        </row>
        <row r="18375">
          <cell r="A18375" t="str">
            <v>Imports of goods and services (% of GDP)</v>
          </cell>
          <cell r="C18375" t="str">
            <v>NZL</v>
          </cell>
          <cell r="D18375">
            <v>29.808702342027786</v>
          </cell>
        </row>
        <row r="18376">
          <cell r="A18376" t="str">
            <v>Imports of goods and services (% of GDP)</v>
          </cell>
          <cell r="C18376" t="str">
            <v>NZL</v>
          </cell>
          <cell r="D18376">
            <v>28.075043944028454</v>
          </cell>
        </row>
        <row r="18377">
          <cell r="A18377" t="str">
            <v>Imports of goods and services (% of GDP)</v>
          </cell>
          <cell r="C18377" t="str">
            <v>NZL</v>
          </cell>
          <cell r="D18377">
            <v>29.256788669698953</v>
          </cell>
        </row>
        <row r="18378">
          <cell r="A18378" t="str">
            <v>Imports of goods and services (% of GDP)</v>
          </cell>
          <cell r="C18378" t="str">
            <v>NZL</v>
          </cell>
          <cell r="D18378">
            <v>29.734374232827616</v>
          </cell>
        </row>
        <row r="18379">
          <cell r="A18379" t="str">
            <v>Imports of goods and services (% of GDP)</v>
          </cell>
          <cell r="C18379" t="str">
            <v>NZL</v>
          </cell>
          <cell r="D18379">
            <v>29.976352195411049</v>
          </cell>
        </row>
        <row r="18380">
          <cell r="A18380" t="str">
            <v>Imports of goods and services (% of GDP)</v>
          </cell>
          <cell r="C18380" t="str">
            <v>NZL</v>
          </cell>
          <cell r="D18380">
            <v>29.125366616000512</v>
          </cell>
        </row>
        <row r="18381">
          <cell r="A18381" t="str">
            <v>Imports of goods and services (% of GDP)</v>
          </cell>
          <cell r="C18381" t="str">
            <v>NZL</v>
          </cell>
          <cell r="D18381">
            <v>29.125366616000512</v>
          </cell>
        </row>
        <row r="18382">
          <cell r="A18382" t="str">
            <v>Imports of goods and services (% of GDP)</v>
          </cell>
          <cell r="C18382" t="str">
            <v>NZL</v>
          </cell>
          <cell r="D18382">
            <v>32.294215678001862</v>
          </cell>
        </row>
        <row r="18383">
          <cell r="A18383" t="str">
            <v>Imports of goods and services (% of GDP)</v>
          </cell>
          <cell r="C18383" t="str">
            <v>NZL</v>
          </cell>
          <cell r="D18383">
            <v>32.294215678001862</v>
          </cell>
        </row>
        <row r="18384">
          <cell r="A18384" t="str">
            <v>Imports of goods and services (% of GDP)</v>
          </cell>
          <cell r="C18384" t="str">
            <v>NZL</v>
          </cell>
          <cell r="D18384">
            <v>26.419698428305939</v>
          </cell>
        </row>
        <row r="18385">
          <cell r="A18385" t="str">
            <v>Imports of goods and services (% of GDP)</v>
          </cell>
          <cell r="C18385" t="str">
            <v>NZL</v>
          </cell>
          <cell r="D18385">
            <v>26.419698428305939</v>
          </cell>
        </row>
        <row r="18386">
          <cell r="A18386" t="str">
            <v>Imports of goods and services (% of GDP)</v>
          </cell>
          <cell r="C18386" t="str">
            <v>NZL</v>
          </cell>
          <cell r="D18386">
            <v>27.965885071031803</v>
          </cell>
        </row>
        <row r="18387">
          <cell r="A18387" t="str">
            <v>Imports of goods and services (% of GDP)</v>
          </cell>
          <cell r="C18387" t="str">
            <v>NZL</v>
          </cell>
          <cell r="D18387">
            <v>27.965885071031803</v>
          </cell>
        </row>
        <row r="18388">
          <cell r="A18388" t="str">
            <v>Imports of goods and services (% of GDP)</v>
          </cell>
          <cell r="C18388" t="str">
            <v>NZL</v>
          </cell>
          <cell r="D18388">
            <v>28.816357156255862</v>
          </cell>
        </row>
        <row r="18389">
          <cell r="A18389" t="str">
            <v>Imports of goods and services (% of GDP)</v>
          </cell>
          <cell r="C18389" t="str">
            <v>NZL</v>
          </cell>
          <cell r="D18389">
            <v>28.816357156255862</v>
          </cell>
        </row>
        <row r="18390">
          <cell r="A18390" t="str">
            <v>Imports of goods and services (% of GDP)</v>
          </cell>
          <cell r="C18390" t="str">
            <v>NZL</v>
          </cell>
          <cell r="D18390">
            <v>28.097304537697937</v>
          </cell>
        </row>
        <row r="18391">
          <cell r="A18391" t="str">
            <v>Imports of goods and services (% of GDP)</v>
          </cell>
          <cell r="C18391" t="str">
            <v>NZL</v>
          </cell>
          <cell r="D18391">
            <v>28.097304537697937</v>
          </cell>
        </row>
        <row r="18392">
          <cell r="A18392" t="str">
            <v>Imports of goods and services (% of GDP)</v>
          </cell>
          <cell r="C18392" t="str">
            <v>NZL</v>
          </cell>
          <cell r="D18392">
            <v>27.232185094396421</v>
          </cell>
        </row>
        <row r="18393">
          <cell r="A18393" t="str">
            <v>Imports of goods and services (% of GDP)</v>
          </cell>
          <cell r="C18393" t="str">
            <v>NZL</v>
          </cell>
          <cell r="D18393">
            <v>27.232185094396421</v>
          </cell>
        </row>
        <row r="18394">
          <cell r="A18394" t="str">
            <v>Imports of goods and services (% of GDP)</v>
          </cell>
          <cell r="C18394" t="str">
            <v>NZL</v>
          </cell>
          <cell r="D18394">
            <v>27.264362098980357</v>
          </cell>
        </row>
        <row r="18395">
          <cell r="A18395" t="str">
            <v>Imports of goods and services (% of GDP)</v>
          </cell>
          <cell r="C18395" t="str">
            <v>NZL</v>
          </cell>
          <cell r="D18395">
            <v>27.264362098980357</v>
          </cell>
        </row>
        <row r="18396">
          <cell r="A18396" t="str">
            <v>Imports of goods and services (% of GDP)</v>
          </cell>
          <cell r="C18396" t="str">
            <v>NZL</v>
          </cell>
        </row>
        <row r="18397">
          <cell r="A18397" t="str">
            <v>Imports of goods and services (% of GDP)</v>
          </cell>
          <cell r="C18397" t="str">
            <v>NZL</v>
          </cell>
        </row>
        <row r="18398">
          <cell r="A18398" t="str">
            <v>Improved water source, rural (% of rural population with access)</v>
          </cell>
          <cell r="C18398" t="str">
            <v>NZL</v>
          </cell>
          <cell r="D18398">
            <v>100</v>
          </cell>
        </row>
        <row r="18399">
          <cell r="A18399" t="str">
            <v>In which part(s) of the purchase process did people use the Internet? Compared choices online</v>
          </cell>
          <cell r="C18399" t="str">
            <v>NZL</v>
          </cell>
          <cell r="D18399">
            <v>0.56000000000000005</v>
          </cell>
        </row>
        <row r="18400">
          <cell r="A18400" t="str">
            <v>In which part(s) of the purchase process did people use the Internet? Looked for early inspiration and made initial discoveries online</v>
          </cell>
          <cell r="C18400" t="str">
            <v>NZL</v>
          </cell>
          <cell r="D18400">
            <v>0.43</v>
          </cell>
        </row>
        <row r="18401">
          <cell r="A18401" t="str">
            <v>In which part(s) of the purchase process did people use the Internet? Prepared online for immediate offline purchase (eg searched for locations online)</v>
          </cell>
          <cell r="C18401" t="str">
            <v>NZL</v>
          </cell>
          <cell r="D18401">
            <v>0.41</v>
          </cell>
        </row>
        <row r="18402">
          <cell r="A18402" t="str">
            <v>In which part(s) of the purchase process did people use the Internet? Sought advice online</v>
          </cell>
          <cell r="C18402" t="str">
            <v>NZL</v>
          </cell>
          <cell r="D18402">
            <v>0.32</v>
          </cell>
        </row>
        <row r="18403">
          <cell r="A18403" t="str">
            <v>Inbound mobility in tertiary education (total is the numberof students from abroad studying in a give country, as a % of the total tertiary enrollment in that country)</v>
          </cell>
          <cell r="C18403" t="str">
            <v>NZL</v>
          </cell>
          <cell r="D18403">
            <v>16.990369796752901</v>
          </cell>
        </row>
        <row r="18404">
          <cell r="A18404" t="str">
            <v>Inbound mobility in tertiary education (total is the numberof students from abroad studying in a give country, as a % of the total tertiary enrollment in that country)</v>
          </cell>
          <cell r="C18404" t="str">
            <v>NZL</v>
          </cell>
          <cell r="D18404">
            <v>14.227439880371101</v>
          </cell>
        </row>
        <row r="18405">
          <cell r="A18405" t="str">
            <v>Inbound mobility in tertiary education (total is the numberof students from abroad studying in a give country, as a % of the total tertiary enrollment in that country)</v>
          </cell>
          <cell r="C18405" t="str">
            <v>NZL</v>
          </cell>
          <cell r="D18405">
            <v>14.227439880371101</v>
          </cell>
        </row>
        <row r="18406">
          <cell r="A18406" t="str">
            <v>Inbound mobility in tertiary education (total is the numberof students from abroad studying in a give country, as a % of the total tertiary enrollment in that country)</v>
          </cell>
          <cell r="C18406" t="str">
            <v>NZL</v>
          </cell>
          <cell r="D18406">
            <v>15.579449653625501</v>
          </cell>
        </row>
        <row r="18407">
          <cell r="A18407" t="str">
            <v>Inbound mobility in tertiary education (total is the numberof students from abroad studying in a give country, as a % of the total tertiary enrollment in that country)</v>
          </cell>
          <cell r="C18407" t="str">
            <v>NZL</v>
          </cell>
          <cell r="D18407">
            <v>15.579449653625501</v>
          </cell>
        </row>
        <row r="18408">
          <cell r="A18408" t="str">
            <v>Inbound mobility in tertiary education (total is the numberof students from abroad studying in a give country, as a % of the total tertiary enrollment in that country)</v>
          </cell>
          <cell r="C18408" t="str">
            <v>NZL</v>
          </cell>
          <cell r="D18408">
            <v>15.792329788208001</v>
          </cell>
        </row>
        <row r="18409">
          <cell r="A18409" t="str">
            <v>Inbound mobility in tertiary education (total is the numberof students from abroad studying in a give country, as a % of the total tertiary enrollment in that country)</v>
          </cell>
          <cell r="C18409" t="str">
            <v>NZL</v>
          </cell>
          <cell r="D18409">
            <v>15.792329788208001</v>
          </cell>
        </row>
        <row r="18410">
          <cell r="A18410" t="str">
            <v>Inbound mobility in tertiary education (total is the numberof students from abroad studying in a give country, as a % of the total tertiary enrollment in that country)</v>
          </cell>
          <cell r="C18410" t="str">
            <v>NZL</v>
          </cell>
          <cell r="D18410">
            <v>16.115150451660199</v>
          </cell>
        </row>
        <row r="18411">
          <cell r="A18411" t="str">
            <v>Inbound mobility in tertiary education (total is the numberof students from abroad studying in a give country, as a % of the total tertiary enrollment in that country)</v>
          </cell>
          <cell r="C18411" t="str">
            <v>NZL</v>
          </cell>
          <cell r="D18411">
            <v>16.115150451660199</v>
          </cell>
        </row>
        <row r="18412">
          <cell r="A18412" t="str">
            <v>Inbound tourism - Arrivals - Thousands 1/ VF</v>
          </cell>
          <cell r="C18412" t="str">
            <v>NZL</v>
          </cell>
          <cell r="D18412">
            <v>2365</v>
          </cell>
        </row>
        <row r="18413">
          <cell r="A18413" t="str">
            <v>Inbound tourism - Arrivals - Thousands 1/ VF</v>
          </cell>
          <cell r="C18413" t="str">
            <v>NZL</v>
          </cell>
          <cell r="D18413">
            <v>2409</v>
          </cell>
        </row>
        <row r="18414">
          <cell r="A18414" t="str">
            <v>Inbound tourism - Arrivals - Thousands 1/ VF</v>
          </cell>
          <cell r="C18414" t="str">
            <v>NZL</v>
          </cell>
          <cell r="D18414">
            <v>2455</v>
          </cell>
        </row>
        <row r="18415">
          <cell r="A18415" t="str">
            <v>Inbound tourism - Arrivals - Thousands 1/ VF</v>
          </cell>
          <cell r="C18415" t="str">
            <v>NZL</v>
          </cell>
          <cell r="D18415">
            <v>2455</v>
          </cell>
        </row>
        <row r="18416">
          <cell r="A18416" t="str">
            <v>Inbound tourism - Arrivals - Thousands 1/ VF</v>
          </cell>
          <cell r="C18416" t="str">
            <v>NZL</v>
          </cell>
          <cell r="D18416">
            <v>2483</v>
          </cell>
        </row>
        <row r="18417">
          <cell r="A18417" t="str">
            <v>Inbound tourism - Arrivals - Thousands 1/ VF</v>
          </cell>
          <cell r="C18417" t="str">
            <v>NZL</v>
          </cell>
          <cell r="D18417">
            <v>2483</v>
          </cell>
        </row>
        <row r="18418">
          <cell r="A18418" t="str">
            <v>Inbound tourism - Arrivals - Thousands 1/ VF</v>
          </cell>
          <cell r="C18418" t="str">
            <v>NZL</v>
          </cell>
          <cell r="D18418">
            <v>2473</v>
          </cell>
        </row>
        <row r="18419">
          <cell r="A18419" t="str">
            <v>Inbound tourism - Arrivals - Thousands 1/ VF</v>
          </cell>
          <cell r="C18419" t="str">
            <v>NZL</v>
          </cell>
          <cell r="D18419">
            <v>2473</v>
          </cell>
        </row>
        <row r="18420">
          <cell r="A18420" t="str">
            <v>Inbound tourism - Arrivals - Thousands 1/ VF</v>
          </cell>
          <cell r="C18420" t="str">
            <v>NZL</v>
          </cell>
          <cell r="D18420">
            <v>2530</v>
          </cell>
        </row>
        <row r="18421">
          <cell r="A18421" t="str">
            <v>Inbound tourism - Arrivals - Thousands 1/ VF</v>
          </cell>
          <cell r="C18421" t="str">
            <v>NZL</v>
          </cell>
          <cell r="D18421">
            <v>2530</v>
          </cell>
        </row>
        <row r="18422">
          <cell r="A18422" t="str">
            <v>Inbound tourism - Arrivals - Thousands 1/ VF</v>
          </cell>
          <cell r="C18422" t="str">
            <v>NZL</v>
          </cell>
          <cell r="D18422">
            <v>2617</v>
          </cell>
        </row>
        <row r="18423">
          <cell r="A18423" t="str">
            <v>Inbound tourism - Arrivals - Thousands 1/ VF</v>
          </cell>
          <cell r="C18423" t="str">
            <v>NZL</v>
          </cell>
          <cell r="D18423">
            <v>2617</v>
          </cell>
        </row>
        <row r="18424">
          <cell r="A18424" t="str">
            <v>Inbound tourism - Arrivals - Thousands 1/ VF</v>
          </cell>
          <cell r="C18424" t="str">
            <v>NZL</v>
          </cell>
          <cell r="D18424">
            <v>2574</v>
          </cell>
        </row>
        <row r="18425">
          <cell r="A18425" t="str">
            <v>Inbound tourism - Arrivals - Thousands 1/ VF</v>
          </cell>
          <cell r="C18425" t="str">
            <v>NZL</v>
          </cell>
          <cell r="D18425">
            <v>2574</v>
          </cell>
        </row>
        <row r="18426">
          <cell r="A18426" t="str">
            <v>Inbound tourism - Arrivals - Thousands 1/ VF</v>
          </cell>
          <cell r="C18426" t="str">
            <v>NZL</v>
          </cell>
          <cell r="D18426">
            <v>2745</v>
          </cell>
        </row>
        <row r="18427">
          <cell r="A18427" t="str">
            <v>Inbound tourism - Arrivals - Thousands 1/ VF</v>
          </cell>
          <cell r="C18427" t="str">
            <v>NZL</v>
          </cell>
          <cell r="D18427">
            <v>2745</v>
          </cell>
        </row>
        <row r="18428">
          <cell r="A18428" t="str">
            <v>Inbound tourism - Arrivals - Thousands 1/ VF</v>
          </cell>
          <cell r="C18428" t="str">
            <v>NZL</v>
          </cell>
          <cell r="D18428">
            <v>2854</v>
          </cell>
        </row>
        <row r="18429">
          <cell r="A18429" t="str">
            <v>Inbound tourism - Arrivals - Thousands 1/ VF</v>
          </cell>
          <cell r="C18429" t="str">
            <v>NZL</v>
          </cell>
          <cell r="D18429">
            <v>2854</v>
          </cell>
        </row>
        <row r="18430">
          <cell r="A18430" t="str">
            <v>Inbound tourism - Arrivals - Thousands TF</v>
          </cell>
          <cell r="C18430" t="str">
            <v>NZL</v>
          </cell>
          <cell r="D18430">
            <v>2353</v>
          </cell>
        </row>
        <row r="18431">
          <cell r="A18431" t="str">
            <v>Inbound tourism - Arrivals - Thousands TF</v>
          </cell>
          <cell r="C18431" t="str">
            <v>NZL</v>
          </cell>
          <cell r="D18431">
            <v>2390</v>
          </cell>
        </row>
        <row r="18432">
          <cell r="A18432" t="str">
            <v>Inbound tourism - Arrivals - Thousands TF</v>
          </cell>
          <cell r="C18432" t="str">
            <v>NZL</v>
          </cell>
          <cell r="D18432">
            <v>2434</v>
          </cell>
        </row>
        <row r="18433">
          <cell r="A18433" t="str">
            <v>Inbound tourism - Arrivals - Thousands TF</v>
          </cell>
          <cell r="C18433" t="str">
            <v>NZL</v>
          </cell>
          <cell r="D18433">
            <v>2434</v>
          </cell>
        </row>
        <row r="18434">
          <cell r="A18434" t="str">
            <v>Inbound tourism - Arrivals - Thousands TF</v>
          </cell>
          <cell r="C18434" t="str">
            <v>NZL</v>
          </cell>
          <cell r="D18434">
            <v>2371</v>
          </cell>
        </row>
        <row r="18435">
          <cell r="A18435" t="str">
            <v>Inbound tourism - Arrivals - Thousands TF</v>
          </cell>
          <cell r="C18435" t="str">
            <v>NZL</v>
          </cell>
          <cell r="D18435">
            <v>2371</v>
          </cell>
        </row>
        <row r="18436">
          <cell r="A18436" t="str">
            <v>Inbound tourism - Arrivals - Thousands TF</v>
          </cell>
          <cell r="C18436" t="str">
            <v>NZL</v>
          </cell>
          <cell r="D18436">
            <v>2373</v>
          </cell>
        </row>
        <row r="18437">
          <cell r="A18437" t="str">
            <v>Inbound tourism - Arrivals - Thousands TF</v>
          </cell>
          <cell r="C18437" t="str">
            <v>NZL</v>
          </cell>
          <cell r="D18437">
            <v>2373</v>
          </cell>
        </row>
        <row r="18438">
          <cell r="A18438" t="str">
            <v>Inbound tourism - Arrivals - Thousands TF</v>
          </cell>
          <cell r="C18438" t="str">
            <v>NZL</v>
          </cell>
          <cell r="D18438">
            <v>2435</v>
          </cell>
        </row>
        <row r="18439">
          <cell r="A18439" t="str">
            <v>Inbound tourism - Arrivals - Thousands TF</v>
          </cell>
          <cell r="C18439" t="str">
            <v>NZL</v>
          </cell>
          <cell r="D18439">
            <v>2435</v>
          </cell>
        </row>
        <row r="18440">
          <cell r="A18440" t="str">
            <v>Inbound tourism - Arrivals - Thousands TF</v>
          </cell>
          <cell r="C18440" t="str">
            <v>NZL</v>
          </cell>
          <cell r="D18440">
            <v>2511</v>
          </cell>
        </row>
        <row r="18441">
          <cell r="A18441" t="str">
            <v>Inbound tourism - Arrivals - Thousands TF</v>
          </cell>
          <cell r="C18441" t="str">
            <v>NZL</v>
          </cell>
          <cell r="D18441">
            <v>2511</v>
          </cell>
        </row>
        <row r="18442">
          <cell r="A18442" t="str">
            <v>Inbound tourism - Arrivals - Thousands TF</v>
          </cell>
          <cell r="C18442" t="str">
            <v>NZL</v>
          </cell>
          <cell r="D18442">
            <v>2473</v>
          </cell>
        </row>
        <row r="18443">
          <cell r="A18443" t="str">
            <v>Inbound tourism - Arrivals - Thousands TF</v>
          </cell>
          <cell r="C18443" t="str">
            <v>NZL</v>
          </cell>
          <cell r="D18443">
            <v>2473</v>
          </cell>
        </row>
        <row r="18444">
          <cell r="A18444" t="str">
            <v>Inbound tourism - Arrivals - Thousands TF</v>
          </cell>
          <cell r="C18444" t="str">
            <v>NZL</v>
          </cell>
          <cell r="D18444">
            <v>2629</v>
          </cell>
        </row>
        <row r="18445">
          <cell r="A18445" t="str">
            <v>Inbound tourism - Arrivals - Thousands TF</v>
          </cell>
          <cell r="C18445" t="str">
            <v>NZL</v>
          </cell>
          <cell r="D18445">
            <v>2629</v>
          </cell>
        </row>
        <row r="18446">
          <cell r="A18446" t="str">
            <v>Inbound tourism - Arrivals - Thousands TF</v>
          </cell>
          <cell r="C18446" t="str">
            <v>NZL</v>
          </cell>
          <cell r="D18446">
            <v>2772</v>
          </cell>
        </row>
        <row r="18447">
          <cell r="A18447" t="str">
            <v>Inbound tourism - Arrivals - Thousands TF</v>
          </cell>
          <cell r="C18447" t="str">
            <v>NZL</v>
          </cell>
          <cell r="D18447">
            <v>2772</v>
          </cell>
        </row>
        <row r="18448">
          <cell r="A18448" t="str">
            <v>Infant mortality rate</v>
          </cell>
          <cell r="C18448" t="str">
            <v>NZL</v>
          </cell>
          <cell r="D18448">
            <v>4.7</v>
          </cell>
        </row>
        <row r="18449">
          <cell r="A18449" t="str">
            <v>Infrastructure Investment</v>
          </cell>
          <cell r="C18449" t="str">
            <v>NZL</v>
          </cell>
          <cell r="D18449">
            <v>0.5</v>
          </cell>
        </row>
        <row r="18450">
          <cell r="A18450" t="str">
            <v>Infrastructure Investment</v>
          </cell>
          <cell r="C18450" t="str">
            <v>NZL</v>
          </cell>
          <cell r="D18450">
            <v>0.5</v>
          </cell>
        </row>
        <row r="18451">
          <cell r="A18451" t="str">
            <v>Infrastructure Investment</v>
          </cell>
          <cell r="C18451" t="str">
            <v>NZL</v>
          </cell>
          <cell r="D18451">
            <v>0.6</v>
          </cell>
        </row>
        <row r="18452">
          <cell r="A18452" t="str">
            <v>Infrastructure Investment</v>
          </cell>
          <cell r="C18452" t="str">
            <v>NZL</v>
          </cell>
          <cell r="D18452">
            <v>0.6</v>
          </cell>
        </row>
        <row r="18453">
          <cell r="A18453" t="str">
            <v>Infrastructure Investment</v>
          </cell>
          <cell r="C18453" t="str">
            <v>NZL</v>
          </cell>
          <cell r="D18453">
            <v>0.7</v>
          </cell>
        </row>
        <row r="18454">
          <cell r="A18454" t="str">
            <v>Infrastructure Investment</v>
          </cell>
          <cell r="C18454" t="str">
            <v>NZL</v>
          </cell>
          <cell r="D18454">
            <v>0.7</v>
          </cell>
        </row>
        <row r="18455">
          <cell r="A18455" t="str">
            <v>Infrastructure Investment</v>
          </cell>
          <cell r="C18455" t="str">
            <v>NZL</v>
          </cell>
          <cell r="D18455">
            <v>0.7</v>
          </cell>
        </row>
        <row r="18456">
          <cell r="A18456" t="str">
            <v>Infrastructure Investment</v>
          </cell>
          <cell r="C18456" t="str">
            <v>NZL</v>
          </cell>
          <cell r="D18456">
            <v>0.7</v>
          </cell>
        </row>
        <row r="18457">
          <cell r="A18457" t="str">
            <v>Infrastructure Investment</v>
          </cell>
          <cell r="C18457" t="str">
            <v>NZL</v>
          </cell>
          <cell r="D18457">
            <v>0.7</v>
          </cell>
        </row>
        <row r="18458">
          <cell r="A18458" t="str">
            <v>Infrastructure Investment</v>
          </cell>
          <cell r="C18458" t="str">
            <v>NZL</v>
          </cell>
          <cell r="D18458">
            <v>0.7</v>
          </cell>
        </row>
        <row r="18459">
          <cell r="A18459" t="str">
            <v>Infrastructure Investment</v>
          </cell>
          <cell r="C18459" t="str">
            <v>NZL</v>
          </cell>
          <cell r="D18459">
            <v>0.5</v>
          </cell>
        </row>
        <row r="18460">
          <cell r="A18460" t="str">
            <v>Infrastructure Investment</v>
          </cell>
          <cell r="C18460" t="str">
            <v>NZL</v>
          </cell>
          <cell r="D18460">
            <v>0.5</v>
          </cell>
        </row>
        <row r="18461">
          <cell r="A18461" t="str">
            <v>Infrastructure Investment</v>
          </cell>
          <cell r="C18461" t="str">
            <v>NZL</v>
          </cell>
          <cell r="D18461">
            <v>0.5</v>
          </cell>
        </row>
        <row r="18462">
          <cell r="A18462" t="str">
            <v>Infrastructure Investment</v>
          </cell>
          <cell r="C18462" t="str">
            <v>NZL</v>
          </cell>
          <cell r="D18462">
            <v>0.5</v>
          </cell>
        </row>
        <row r="18463">
          <cell r="A18463" t="str">
            <v>Infrastructure Investment</v>
          </cell>
          <cell r="C18463" t="str">
            <v>NZL</v>
          </cell>
          <cell r="D18463">
            <v>0.6</v>
          </cell>
        </row>
        <row r="18464">
          <cell r="A18464" t="str">
            <v>Infrastructure Investment</v>
          </cell>
          <cell r="C18464" t="str">
            <v>NZL</v>
          </cell>
          <cell r="D18464">
            <v>0.6</v>
          </cell>
        </row>
        <row r="18465">
          <cell r="A18465" t="str">
            <v>Intellectual property protection, 1-7 (best)</v>
          </cell>
          <cell r="C18465" t="str">
            <v>NZL</v>
          </cell>
          <cell r="D18465">
            <v>5.8104351310000002</v>
          </cell>
        </row>
        <row r="18466">
          <cell r="A18466" t="str">
            <v>Intellectual property protection, 1-7 (best)</v>
          </cell>
          <cell r="C18466" t="str">
            <v>NZL</v>
          </cell>
          <cell r="D18466">
            <v>5.9799530110000001</v>
          </cell>
        </row>
        <row r="18467">
          <cell r="A18467" t="str">
            <v>Intellectual property protection, 1-7 (best)</v>
          </cell>
          <cell r="C18467" t="str">
            <v>NZL</v>
          </cell>
          <cell r="D18467">
            <v>5.8247901610000001</v>
          </cell>
        </row>
        <row r="18468">
          <cell r="A18468" t="str">
            <v>Intellectual property protection, 1-7 (best)</v>
          </cell>
          <cell r="C18468" t="str">
            <v>NZL</v>
          </cell>
          <cell r="D18468">
            <v>5.813035373</v>
          </cell>
        </row>
        <row r="18469">
          <cell r="A18469" t="str">
            <v>Intellectual property protection, 1-7 (best)</v>
          </cell>
          <cell r="C18469" t="str">
            <v>NZL</v>
          </cell>
          <cell r="D18469">
            <v>6.0729681380000002</v>
          </cell>
        </row>
        <row r="18470">
          <cell r="A18470" t="str">
            <v>Intellectual property protection, 1-7 (best)</v>
          </cell>
          <cell r="C18470" t="str">
            <v>NZL</v>
          </cell>
          <cell r="D18470">
            <v>6.0369254860000003</v>
          </cell>
        </row>
        <row r="18471">
          <cell r="A18471" t="str">
            <v>Intellectual property protection, 1-7 (best)</v>
          </cell>
          <cell r="C18471" t="str">
            <v>NZL</v>
          </cell>
          <cell r="D18471">
            <v>5.9628818319999999</v>
          </cell>
        </row>
        <row r="18472">
          <cell r="A18472" t="str">
            <v>Intellectual property protection, 1-7 (best)</v>
          </cell>
          <cell r="C18472" t="str">
            <v>NZL</v>
          </cell>
          <cell r="D18472">
            <v>6.0771654799999997</v>
          </cell>
        </row>
        <row r="18473">
          <cell r="A18473" t="str">
            <v>International Internet bandwidth (bit/s) per Internet user</v>
          </cell>
          <cell r="C18473" t="str">
            <v>NZL</v>
          </cell>
          <cell r="D18473">
            <v>25960.730579999999</v>
          </cell>
        </row>
        <row r="18474">
          <cell r="A18474" t="str">
            <v>International Internet bandwidth (bit/s) per Internet user</v>
          </cell>
          <cell r="C18474" t="str">
            <v>NZL</v>
          </cell>
          <cell r="D18474">
            <v>29024.34117</v>
          </cell>
        </row>
        <row r="18475">
          <cell r="A18475" t="str">
            <v>International Internet bandwidth (bit/s) per Internet user</v>
          </cell>
          <cell r="C18475" t="str">
            <v>NZL</v>
          </cell>
          <cell r="D18475">
            <v>34143.266380000001</v>
          </cell>
        </row>
        <row r="18476">
          <cell r="A18476" t="str">
            <v>International Internet bandwidth (bit/s) per Internet user</v>
          </cell>
          <cell r="C18476" t="str">
            <v>NZL</v>
          </cell>
          <cell r="D18476">
            <v>41835.990250000003</v>
          </cell>
        </row>
        <row r="18477">
          <cell r="A18477" t="str">
            <v>International Internet bandwidth (bit/s) per Internet user</v>
          </cell>
          <cell r="C18477" t="str">
            <v>NZL</v>
          </cell>
          <cell r="D18477">
            <v>51954.037279999997</v>
          </cell>
        </row>
        <row r="18478">
          <cell r="A18478" t="str">
            <v>International Internet bandwidth (bit/s) per Internet user</v>
          </cell>
          <cell r="C18478" t="str">
            <v>NZL</v>
          </cell>
          <cell r="D18478">
            <v>69707.542830000006</v>
          </cell>
        </row>
        <row r="18479">
          <cell r="A18479" t="str">
            <v>International Internet bandwidth (bit/s) per Internet user</v>
          </cell>
          <cell r="C18479" t="str">
            <v>NZL</v>
          </cell>
          <cell r="D18479">
            <v>95081.378729999997</v>
          </cell>
        </row>
        <row r="18480">
          <cell r="A18480" t="str">
            <v>International Internet bandwidth (bit/s) per Internet user</v>
          </cell>
          <cell r="C18480" t="str">
            <v>NZL</v>
          </cell>
          <cell r="D18480">
            <v>108506.05250000001</v>
          </cell>
        </row>
        <row r="18481">
          <cell r="A18481" t="str">
            <v>International migrant stock (% of population)</v>
          </cell>
          <cell r="C18481" t="str">
            <v>NZL</v>
          </cell>
          <cell r="D18481">
            <v>20.314707310012199</v>
          </cell>
        </row>
        <row r="18482">
          <cell r="A18482" t="str">
            <v>International migrant stock (% of population)</v>
          </cell>
          <cell r="C18482" t="str">
            <v>NZL</v>
          </cell>
          <cell r="D18482">
            <v>21.6854462103347</v>
          </cell>
        </row>
        <row r="18483">
          <cell r="A18483" t="str">
            <v>International migrant stock (% of population)</v>
          </cell>
          <cell r="C18483" t="str">
            <v>NZL</v>
          </cell>
          <cell r="D18483">
            <v>21.6854462103347</v>
          </cell>
        </row>
        <row r="18484">
          <cell r="A18484" t="str">
            <v>International migrant stock (% of population)</v>
          </cell>
          <cell r="C18484" t="str">
            <v>NZL</v>
          </cell>
          <cell r="D18484">
            <v>22.959700352830001</v>
          </cell>
        </row>
        <row r="18485">
          <cell r="A18485" t="str">
            <v>International migrant stock (% of population)</v>
          </cell>
          <cell r="C18485" t="str">
            <v>NZL</v>
          </cell>
          <cell r="D18485">
            <v>22.959700352830001</v>
          </cell>
        </row>
        <row r="18486">
          <cell r="A18486" t="str">
            <v>Internet &amp; telephony competition, 0–2 (best)</v>
          </cell>
          <cell r="C18486" t="str">
            <v>NZL</v>
          </cell>
          <cell r="D18486">
            <v>1.5294117650000001</v>
          </cell>
        </row>
        <row r="18487">
          <cell r="A18487" t="str">
            <v>Internet &amp; telephony competition, 0–2 (best)</v>
          </cell>
          <cell r="C18487" t="str">
            <v>NZL</v>
          </cell>
          <cell r="D18487">
            <v>1.5294117650000001</v>
          </cell>
        </row>
        <row r="18488">
          <cell r="A18488" t="str">
            <v>Internet &amp; telephony competition, 0–2 (best)</v>
          </cell>
          <cell r="C18488" t="str">
            <v>NZL</v>
          </cell>
          <cell r="D18488">
            <v>1.5294117650000001</v>
          </cell>
        </row>
        <row r="18489">
          <cell r="A18489" t="str">
            <v>Internet &amp; telephony competition, 0–2 (best)</v>
          </cell>
          <cell r="C18489" t="str">
            <v>NZL</v>
          </cell>
          <cell r="D18489">
            <v>1.5294117650000001</v>
          </cell>
        </row>
        <row r="18490">
          <cell r="A18490" t="str">
            <v>Internet &amp; telephony competition, 0–2 (best)</v>
          </cell>
          <cell r="C18490" t="str">
            <v>NZL</v>
          </cell>
          <cell r="D18490">
            <v>1.5294117650000001</v>
          </cell>
        </row>
        <row r="18491">
          <cell r="A18491" t="str">
            <v>Internet &amp; telephony competition, 0–2 (best)</v>
          </cell>
          <cell r="C18491" t="str">
            <v>NZL</v>
          </cell>
          <cell r="D18491">
            <v>1.5294117650000001</v>
          </cell>
        </row>
        <row r="18492">
          <cell r="A18492" t="str">
            <v>Internet &amp; telephony competition, 0–2 (best)</v>
          </cell>
          <cell r="C18492" t="str">
            <v>NZL</v>
          </cell>
          <cell r="D18492">
            <v>1.5294117650000001</v>
          </cell>
        </row>
        <row r="18493">
          <cell r="A18493" t="str">
            <v>Internet &amp; telephony competition, 0–2 (best)</v>
          </cell>
          <cell r="C18493" t="str">
            <v>NZL</v>
          </cell>
          <cell r="D18493">
            <v>1.5294117650000001</v>
          </cell>
        </row>
        <row r="18494">
          <cell r="A18494" t="str">
            <v>internet (Total Investment Dollars)</v>
          </cell>
          <cell r="C18494" t="str">
            <v>NZL</v>
          </cell>
          <cell r="D18494">
            <v>0.74</v>
          </cell>
        </row>
        <row r="18495">
          <cell r="A18495" t="str">
            <v>Internet access in schools, 1-7 (best)</v>
          </cell>
          <cell r="C18495" t="str">
            <v>NZL</v>
          </cell>
          <cell r="D18495">
            <v>5.2960073660000004</v>
          </cell>
        </row>
        <row r="18496">
          <cell r="A18496" t="str">
            <v>Internet access in schools, 1-7 (best)</v>
          </cell>
          <cell r="C18496" t="str">
            <v>NZL</v>
          </cell>
          <cell r="D18496">
            <v>5.6574590499999999</v>
          </cell>
        </row>
        <row r="18497">
          <cell r="A18497" t="str">
            <v>Internet access in schools, 1-7 (best)</v>
          </cell>
          <cell r="C18497" t="str">
            <v>NZL</v>
          </cell>
          <cell r="D18497">
            <v>5.7549051670000004</v>
          </cell>
        </row>
        <row r="18498">
          <cell r="A18498" t="str">
            <v>Internet access in schools, 1-7 (best)</v>
          </cell>
          <cell r="C18498" t="str">
            <v>NZL</v>
          </cell>
          <cell r="D18498">
            <v>5.8194005799999999</v>
          </cell>
        </row>
        <row r="18499">
          <cell r="A18499" t="str">
            <v>Internet access in schools, 1-7 (best)</v>
          </cell>
          <cell r="C18499" t="str">
            <v>NZL</v>
          </cell>
          <cell r="D18499">
            <v>5.6641835189999998</v>
          </cell>
        </row>
        <row r="18500">
          <cell r="A18500" t="str">
            <v>Internet access in schools, 1-7 (best)</v>
          </cell>
          <cell r="C18500" t="str">
            <v>NZL</v>
          </cell>
          <cell r="D18500">
            <v>5.6718154590000003</v>
          </cell>
        </row>
        <row r="18501">
          <cell r="A18501" t="str">
            <v>Internet access in schools, 1-7 (best)</v>
          </cell>
          <cell r="C18501" t="str">
            <v>NZL</v>
          </cell>
          <cell r="D18501">
            <v>6.0057564210000001</v>
          </cell>
        </row>
        <row r="18502">
          <cell r="A18502" t="str">
            <v>Internet access in schools, 1-7 (best)</v>
          </cell>
          <cell r="C18502" t="str">
            <v>NZL</v>
          </cell>
          <cell r="D18502">
            <v>6.0057564210000001</v>
          </cell>
        </row>
        <row r="18503">
          <cell r="A18503" t="str">
            <v>Internet access in schools, 1-7 (best)</v>
          </cell>
          <cell r="C18503" t="str">
            <v>NZL</v>
          </cell>
          <cell r="D18503">
            <v>6.4803880109999996</v>
          </cell>
        </row>
        <row r="18504">
          <cell r="A18504" t="str">
            <v>Internet access in schools, 1-7 (best)</v>
          </cell>
          <cell r="C18504" t="str">
            <v>NZL</v>
          </cell>
          <cell r="D18504">
            <v>6.1985534639999997</v>
          </cell>
        </row>
        <row r="18505">
          <cell r="A18505" t="str">
            <v>Internet access in schools, 1-7 (best)</v>
          </cell>
          <cell r="C18505" t="str">
            <v>NZL</v>
          </cell>
          <cell r="D18505">
            <v>5.594813856</v>
          </cell>
        </row>
        <row r="18506">
          <cell r="A18506" t="str">
            <v>Internet access in schools, 1-7 (best)</v>
          </cell>
          <cell r="C18506" t="str">
            <v>NZL</v>
          </cell>
          <cell r="D18506">
            <v>5.2214978739999998</v>
          </cell>
        </row>
        <row r="18507">
          <cell r="A18507" t="str">
            <v>Internet access in schools, 1-7 (best)</v>
          </cell>
          <cell r="C18507" t="str">
            <v>NZL</v>
          </cell>
          <cell r="D18507">
            <v>4.2330018789999997</v>
          </cell>
        </row>
        <row r="18508">
          <cell r="A18508" t="str">
            <v>Internet Censorship</v>
          </cell>
          <cell r="C18508" t="str">
            <v>NZL</v>
          </cell>
          <cell r="D18508">
            <v>36.995243968421562</v>
          </cell>
        </row>
        <row r="18509">
          <cell r="A18509" t="str">
            <v>Internet Censorship</v>
          </cell>
          <cell r="C18509" t="str">
            <v>NZL</v>
          </cell>
          <cell r="D18509">
            <v>45.113158464545705</v>
          </cell>
        </row>
        <row r="18510">
          <cell r="A18510" t="str">
            <v>Internet Censorship</v>
          </cell>
          <cell r="C18510" t="str">
            <v>NZL</v>
          </cell>
          <cell r="D18510">
            <v>30.720407028383836</v>
          </cell>
        </row>
        <row r="18511">
          <cell r="A18511" t="str">
            <v>Internet Censorship</v>
          </cell>
          <cell r="C18511" t="str">
            <v>NZL</v>
          </cell>
          <cell r="D18511">
            <v>41.505911629023458</v>
          </cell>
        </row>
        <row r="18512">
          <cell r="A18512" t="str">
            <v>Internet Censorship</v>
          </cell>
          <cell r="C18512" t="str">
            <v>NZL</v>
          </cell>
          <cell r="D18512">
            <v>37.100093558429514</v>
          </cell>
        </row>
        <row r="18513">
          <cell r="A18513" t="str">
            <v>Internet Censorship</v>
          </cell>
          <cell r="C18513" t="str">
            <v>NZL</v>
          </cell>
          <cell r="D18513">
            <v>26.289397431314871</v>
          </cell>
        </row>
        <row r="18514">
          <cell r="A18514" t="str">
            <v>Internet Censorship</v>
          </cell>
          <cell r="C18514" t="str">
            <v>NZL</v>
          </cell>
          <cell r="D18514">
            <v>35.135863383169621</v>
          </cell>
        </row>
        <row r="18515">
          <cell r="A18515" t="str">
            <v>Internet Censorship</v>
          </cell>
          <cell r="C18515" t="str">
            <v>NZL</v>
          </cell>
          <cell r="D18515">
            <v>42.321132214045726</v>
          </cell>
        </row>
        <row r="18516">
          <cell r="A18516" t="str">
            <v>Internet Users</v>
          </cell>
          <cell r="C18516" t="str">
            <v>NZL</v>
          </cell>
          <cell r="D18516">
            <v>2946522.88</v>
          </cell>
        </row>
        <row r="18517">
          <cell r="A18517" t="str">
            <v>Internet Users</v>
          </cell>
          <cell r="C18517" t="str">
            <v>NZL</v>
          </cell>
          <cell r="D18517">
            <v>3068333.94</v>
          </cell>
        </row>
        <row r="18518">
          <cell r="A18518" t="str">
            <v>Internet Users</v>
          </cell>
          <cell r="C18518" t="str">
            <v>NZL</v>
          </cell>
          <cell r="D18518">
            <v>3429172.2</v>
          </cell>
        </row>
        <row r="18519">
          <cell r="A18519" t="str">
            <v>Internet Users</v>
          </cell>
          <cell r="C18519" t="str">
            <v>NZL</v>
          </cell>
          <cell r="D18519">
            <v>3500573.22</v>
          </cell>
        </row>
        <row r="18520">
          <cell r="A18520" t="str">
            <v>Internet Users</v>
          </cell>
          <cell r="C18520" t="str">
            <v>NZL</v>
          </cell>
          <cell r="D18520">
            <v>3561123.2</v>
          </cell>
        </row>
        <row r="18521">
          <cell r="A18521" t="str">
            <v>Internet Users</v>
          </cell>
          <cell r="C18521" t="str">
            <v>NZL</v>
          </cell>
          <cell r="D18521">
            <v>3614642</v>
          </cell>
        </row>
        <row r="18522">
          <cell r="A18522" t="str">
            <v>Internet Users</v>
          </cell>
          <cell r="C18522" t="str">
            <v>NZL</v>
          </cell>
          <cell r="D18522">
            <v>3677170.38</v>
          </cell>
        </row>
        <row r="18523">
          <cell r="A18523" t="str">
            <v>Internet Users</v>
          </cell>
          <cell r="C18523" t="str">
            <v>NZL</v>
          </cell>
          <cell r="D18523">
            <v>3855793.5</v>
          </cell>
        </row>
        <row r="18524">
          <cell r="A18524" t="str">
            <v>Internet Users</v>
          </cell>
          <cell r="C18524" t="str">
            <v>NZL</v>
          </cell>
          <cell r="D18524">
            <v>3855793.5</v>
          </cell>
        </row>
        <row r="18525">
          <cell r="A18525" t="str">
            <v xml:space="preserve">IoT: Concern </v>
          </cell>
          <cell r="C18525" t="str">
            <v>NZL</v>
          </cell>
          <cell r="D18525">
            <v>0.192150235</v>
          </cell>
        </row>
        <row r="18526">
          <cell r="A18526" t="str">
            <v xml:space="preserve">IoT: Concern </v>
          </cell>
          <cell r="C18526" t="str">
            <v>NZL</v>
          </cell>
          <cell r="D18526">
            <v>0.12598173400000001</v>
          </cell>
        </row>
        <row r="18527">
          <cell r="A18527" t="str">
            <v xml:space="preserve">IoT: Concern </v>
          </cell>
          <cell r="C18527" t="str">
            <v>NZL</v>
          </cell>
          <cell r="D18527">
            <v>9.4194344999999999E-2</v>
          </cell>
        </row>
        <row r="18528">
          <cell r="A18528" t="str">
            <v xml:space="preserve">IoT: Concern </v>
          </cell>
          <cell r="C18528" t="str">
            <v>NZL</v>
          </cell>
          <cell r="D18528">
            <v>8.5219750999999996E-2</v>
          </cell>
        </row>
        <row r="18529">
          <cell r="A18529" t="str">
            <v xml:space="preserve">IoT: Concern </v>
          </cell>
          <cell r="C18529" t="str">
            <v>NZL</v>
          </cell>
          <cell r="D18529">
            <v>3.8727872000000003E-2</v>
          </cell>
        </row>
        <row r="18530">
          <cell r="A18530" t="str">
            <v xml:space="preserve">IoT: Concern </v>
          </cell>
          <cell r="C18530" t="str">
            <v>NZL</v>
          </cell>
          <cell r="D18530">
            <v>0.23295954799999999</v>
          </cell>
        </row>
        <row r="18531">
          <cell r="A18531" t="str">
            <v xml:space="preserve">IoT: Concern </v>
          </cell>
          <cell r="C18531" t="str">
            <v>NZL</v>
          </cell>
          <cell r="D18531">
            <v>0.112381727</v>
          </cell>
        </row>
        <row r="18532">
          <cell r="A18532" t="str">
            <v xml:space="preserve">IoT: Concern </v>
          </cell>
          <cell r="C18532" t="str">
            <v>NZL</v>
          </cell>
          <cell r="D18532">
            <v>0.10496412400000001</v>
          </cell>
        </row>
        <row r="18533">
          <cell r="A18533" t="str">
            <v xml:space="preserve">IoT: Concern </v>
          </cell>
          <cell r="C18533" t="str">
            <v>NZL</v>
          </cell>
          <cell r="D18533">
            <v>6.2193895999999999E-2</v>
          </cell>
        </row>
        <row r="18534">
          <cell r="A18534" t="str">
            <v xml:space="preserve">IoT: Concern </v>
          </cell>
          <cell r="C18534" t="str">
            <v>NZL</v>
          </cell>
          <cell r="D18534">
            <v>5.5489942E-2</v>
          </cell>
        </row>
        <row r="18535">
          <cell r="A18535" t="str">
            <v xml:space="preserve">IoT: Concern </v>
          </cell>
          <cell r="C18535" t="str">
            <v>NZL</v>
          </cell>
          <cell r="D18535">
            <v>0.199117186</v>
          </cell>
        </row>
        <row r="18536">
          <cell r="A18536" t="str">
            <v xml:space="preserve">IoT: Concern </v>
          </cell>
          <cell r="C18536" t="str">
            <v>NZL</v>
          </cell>
          <cell r="D18536">
            <v>0.176274654</v>
          </cell>
        </row>
        <row r="18537">
          <cell r="A18537" t="str">
            <v xml:space="preserve">IoT: Concern </v>
          </cell>
          <cell r="C18537" t="str">
            <v>NZL</v>
          </cell>
          <cell r="D18537">
            <v>5.7184190000000003E-2</v>
          </cell>
        </row>
        <row r="18538">
          <cell r="A18538" t="str">
            <v xml:space="preserve">IoT: Concern </v>
          </cell>
          <cell r="C18538" t="str">
            <v>NZL</v>
          </cell>
          <cell r="D18538">
            <v>4.6046670999999997E-2</v>
          </cell>
        </row>
        <row r="18539">
          <cell r="A18539" t="str">
            <v xml:space="preserve">IoT: Concern </v>
          </cell>
          <cell r="C18539" t="str">
            <v>NZL</v>
          </cell>
          <cell r="D18539">
            <v>2.8791412999999998E-2</v>
          </cell>
        </row>
        <row r="18540">
          <cell r="A18540" t="str">
            <v xml:space="preserve">IoT: Concern </v>
          </cell>
          <cell r="C18540" t="str">
            <v>NZL</v>
          </cell>
          <cell r="D18540">
            <v>0.24892386599999999</v>
          </cell>
        </row>
        <row r="18541">
          <cell r="A18541" t="str">
            <v xml:space="preserve">IoT: Concern </v>
          </cell>
          <cell r="C18541" t="str">
            <v>NZL</v>
          </cell>
          <cell r="D18541">
            <v>0.12762804</v>
          </cell>
        </row>
        <row r="18542">
          <cell r="A18542" t="str">
            <v xml:space="preserve">IoT: Concern </v>
          </cell>
          <cell r="C18542" t="str">
            <v>NZL</v>
          </cell>
          <cell r="D18542">
            <v>9.8929077000000004E-2</v>
          </cell>
        </row>
        <row r="18543">
          <cell r="A18543" t="str">
            <v xml:space="preserve">IoT: Concern </v>
          </cell>
          <cell r="C18543" t="str">
            <v>NZL</v>
          </cell>
          <cell r="D18543">
            <v>9.4665717999999996E-2</v>
          </cell>
        </row>
        <row r="18544">
          <cell r="A18544" t="str">
            <v xml:space="preserve">IoT: Concern </v>
          </cell>
          <cell r="C18544" t="str">
            <v>NZL</v>
          </cell>
          <cell r="D18544">
            <v>1.4850001999999999E-2</v>
          </cell>
        </row>
        <row r="18545">
          <cell r="A18545" t="str">
            <v xml:space="preserve">IoT: Concern </v>
          </cell>
          <cell r="C18545" t="str">
            <v>NZL</v>
          </cell>
          <cell r="D18545">
            <v>0.15652516299999999</v>
          </cell>
        </row>
        <row r="18546">
          <cell r="A18546" t="str">
            <v xml:space="preserve">IoT: Concern </v>
          </cell>
          <cell r="C18546" t="str">
            <v>NZL</v>
          </cell>
          <cell r="D18546">
            <v>0.12859119799999999</v>
          </cell>
        </row>
        <row r="18547">
          <cell r="A18547" t="str">
            <v xml:space="preserve">IoT: Concern </v>
          </cell>
          <cell r="C18547" t="str">
            <v>NZL</v>
          </cell>
          <cell r="D18547">
            <v>0.123064219</v>
          </cell>
        </row>
        <row r="18548">
          <cell r="A18548" t="str">
            <v xml:space="preserve">IoT: Concern </v>
          </cell>
          <cell r="C18548" t="str">
            <v>NZL</v>
          </cell>
          <cell r="D18548">
            <v>4.0962496000000001E-2</v>
          </cell>
        </row>
        <row r="18549">
          <cell r="A18549" t="str">
            <v xml:space="preserve">IoT: Concern </v>
          </cell>
          <cell r="C18549" t="str">
            <v>NZL</v>
          </cell>
          <cell r="D18549">
            <v>2.8796602000000001E-2</v>
          </cell>
        </row>
        <row r="18550">
          <cell r="A18550" t="str">
            <v xml:space="preserve">IoT: Concern </v>
          </cell>
          <cell r="C18550" t="str">
            <v>NZL</v>
          </cell>
          <cell r="D18550">
            <v>0.16894377799999999</v>
          </cell>
        </row>
        <row r="18551">
          <cell r="A18551" t="str">
            <v xml:space="preserve">IoT: Concern </v>
          </cell>
          <cell r="C18551" t="str">
            <v>NZL</v>
          </cell>
          <cell r="D18551">
            <v>0.108952597</v>
          </cell>
        </row>
        <row r="18552">
          <cell r="A18552" t="str">
            <v xml:space="preserve">IoT: Concern </v>
          </cell>
          <cell r="C18552" t="str">
            <v>NZL</v>
          </cell>
          <cell r="D18552">
            <v>4.3851154000000003E-2</v>
          </cell>
        </row>
        <row r="18553">
          <cell r="A18553" t="str">
            <v xml:space="preserve">IoT: Concern </v>
          </cell>
          <cell r="C18553" t="str">
            <v>NZL</v>
          </cell>
          <cell r="D18553">
            <v>3.9143894999999998E-2</v>
          </cell>
        </row>
        <row r="18554">
          <cell r="A18554" t="str">
            <v xml:space="preserve">IoT: Concern </v>
          </cell>
          <cell r="C18554" t="str">
            <v>NZL</v>
          </cell>
          <cell r="D18554">
            <v>3.2679799000000002E-2</v>
          </cell>
        </row>
        <row r="18555">
          <cell r="A18555" t="str">
            <v xml:space="preserve">IoT: Concern </v>
          </cell>
          <cell r="C18555" t="str">
            <v>NZL</v>
          </cell>
          <cell r="D18555">
            <v>0.22153012699999999</v>
          </cell>
        </row>
        <row r="18556">
          <cell r="A18556" t="str">
            <v xml:space="preserve">IoT: Concern </v>
          </cell>
          <cell r="C18556" t="str">
            <v>NZL</v>
          </cell>
          <cell r="D18556">
            <v>0.14896169200000001</v>
          </cell>
        </row>
        <row r="18557">
          <cell r="A18557" t="str">
            <v xml:space="preserve">IoT: Concern </v>
          </cell>
          <cell r="C18557" t="str">
            <v>NZL</v>
          </cell>
          <cell r="D18557">
            <v>0.107900364</v>
          </cell>
        </row>
        <row r="18558">
          <cell r="A18558" t="str">
            <v xml:space="preserve">IoT: Concern </v>
          </cell>
          <cell r="C18558" t="str">
            <v>NZL</v>
          </cell>
          <cell r="D18558">
            <v>5.7597506E-2</v>
          </cell>
        </row>
        <row r="18559">
          <cell r="A18559" t="str">
            <v xml:space="preserve">IoT: Concern </v>
          </cell>
          <cell r="C18559" t="str">
            <v>NZL</v>
          </cell>
          <cell r="D18559">
            <v>4.0683329999999997E-2</v>
          </cell>
        </row>
        <row r="18560">
          <cell r="A18560" t="str">
            <v xml:space="preserve">IoT: Concern </v>
          </cell>
          <cell r="C18560" t="str">
            <v>NZL</v>
          </cell>
          <cell r="D18560">
            <v>0.11216796659999999</v>
          </cell>
        </row>
        <row r="18561">
          <cell r="A18561" t="str">
            <v>Is website usability important when purchasing products online from foreign countries? Usability of website was an issue</v>
          </cell>
          <cell r="C18561" t="str">
            <v>NZL</v>
          </cell>
          <cell r="D18561">
            <v>0.37</v>
          </cell>
        </row>
        <row r="18562">
          <cell r="A18562" t="str">
            <v>Is website usability important when purchasing products online from foreign countries? Usability of website was an issue</v>
          </cell>
          <cell r="C18562" t="str">
            <v>NZL</v>
          </cell>
          <cell r="D18562">
            <v>0.44759699800000002</v>
          </cell>
        </row>
        <row r="18563">
          <cell r="A18563" t="str">
            <v>Is website usability important when purchasing products online from foreign countries? Usability of website was an issue</v>
          </cell>
          <cell r="C18563" t="str">
            <v>NZL</v>
          </cell>
          <cell r="D18563">
            <v>0.29874598099999999</v>
          </cell>
        </row>
        <row r="18564">
          <cell r="A18564" t="str">
            <v>Is website usability important when purchasing products online from foreign countries? Usability of website was an issue</v>
          </cell>
          <cell r="C18564" t="str">
            <v>NZL</v>
          </cell>
          <cell r="D18564">
            <v>0.29096260299999999</v>
          </cell>
        </row>
        <row r="18565">
          <cell r="A18565" t="str">
            <v>Is website usability important when purchasing products online from foreign countries? Usability of website was an issue</v>
          </cell>
          <cell r="C18565" t="str">
            <v>NZL</v>
          </cell>
          <cell r="D18565">
            <v>0.28474821</v>
          </cell>
        </row>
        <row r="18566">
          <cell r="A18566" t="str">
            <v>Is website usability important when purchasing products online from foreign countries? Usability of website was an issue</v>
          </cell>
          <cell r="C18566" t="str">
            <v>NZL</v>
          </cell>
          <cell r="D18566">
            <v>0.17831307900000001</v>
          </cell>
        </row>
        <row r="18567">
          <cell r="A18567" t="str">
            <v>Is website usability important when purchasing products online from foreign countries? Usability of website was not an issue</v>
          </cell>
          <cell r="C18567" t="str">
            <v>NZL</v>
          </cell>
          <cell r="D18567">
            <v>0.44</v>
          </cell>
        </row>
        <row r="18568">
          <cell r="A18568" t="str">
            <v>Labor force participation rate, female (% of female population ages 15-64) (modeled ILO estimate)</v>
          </cell>
          <cell r="C18568" t="str">
            <v>NZL</v>
          </cell>
          <cell r="D18568">
            <v>71.599998470000003</v>
          </cell>
        </row>
        <row r="18569">
          <cell r="A18569" t="str">
            <v>Labor force participation rate, female (% of female population ages 15-64) (modeled ILO estimate)</v>
          </cell>
          <cell r="C18569" t="str">
            <v>NZL</v>
          </cell>
          <cell r="D18569">
            <v>71.599998470000003</v>
          </cell>
        </row>
        <row r="18570">
          <cell r="A18570" t="str">
            <v>Labor force participation rate, female (% of female population ages 15-64) (modeled ILO estimate)</v>
          </cell>
          <cell r="C18570" t="str">
            <v>NZL</v>
          </cell>
          <cell r="D18570">
            <v>71.800003051757798</v>
          </cell>
        </row>
        <row r="18571">
          <cell r="A18571" t="str">
            <v>Labor force participation rate, female (% of female population ages 15-64) (modeled ILO estimate)</v>
          </cell>
          <cell r="C18571" t="str">
            <v>NZL</v>
          </cell>
          <cell r="D18571">
            <v>71.800003050000001</v>
          </cell>
        </row>
        <row r="18572">
          <cell r="A18572" t="str">
            <v>Labor force participation rate, female (% of female population ages 15-64) (modeled ILO estimate)</v>
          </cell>
          <cell r="C18572" t="str">
            <v>NZL</v>
          </cell>
          <cell r="D18572">
            <v>71.800003051757798</v>
          </cell>
        </row>
        <row r="18573">
          <cell r="A18573" t="str">
            <v>Labor force participation rate, female (% of female population ages 15-64) (modeled ILO estimate)</v>
          </cell>
          <cell r="C18573" t="str">
            <v>NZL</v>
          </cell>
          <cell r="D18573">
            <v>71.800003050000001</v>
          </cell>
        </row>
        <row r="18574">
          <cell r="A18574" t="str">
            <v>Labor force participation rate, female (% of female population ages 15-64) (modeled ILO estimate)</v>
          </cell>
          <cell r="C18574" t="str">
            <v>NZL</v>
          </cell>
          <cell r="D18574">
            <v>71.800003050000001</v>
          </cell>
        </row>
        <row r="18575">
          <cell r="A18575" t="str">
            <v>Labor force participation rate, female (% of female population ages 15-64) (modeled ILO estimate)</v>
          </cell>
          <cell r="C18575" t="str">
            <v>NZL</v>
          </cell>
          <cell r="D18575">
            <v>71.900001529999997</v>
          </cell>
        </row>
        <row r="18576">
          <cell r="A18576" t="str">
            <v>Labor force participation rate, female (% of female population ages 15-64) (modeled ILO estimate)</v>
          </cell>
          <cell r="C18576" t="str">
            <v>NZL</v>
          </cell>
          <cell r="D18576">
            <v>71.900001525878906</v>
          </cell>
        </row>
        <row r="18577">
          <cell r="A18577" t="str">
            <v>Labor force participation rate, female (% of female population ages 15-64) (modeled ILO estimate)</v>
          </cell>
          <cell r="C18577" t="str">
            <v>NZL</v>
          </cell>
          <cell r="D18577">
            <v>71.900001529999997</v>
          </cell>
        </row>
        <row r="18578">
          <cell r="A18578" t="str">
            <v>Labor force participation rate, female (% of female population ages 15-64) (modeled ILO estimate)</v>
          </cell>
          <cell r="C18578" t="str">
            <v>NZL</v>
          </cell>
          <cell r="D18578">
            <v>71.900001525878906</v>
          </cell>
        </row>
        <row r="18579">
          <cell r="A18579" t="str">
            <v>Labor force participation rate, female (% of female population ages 15-64) (modeled ILO estimate)</v>
          </cell>
          <cell r="C18579" t="str">
            <v>NZL</v>
          </cell>
          <cell r="D18579">
            <v>71.800003051757798</v>
          </cell>
        </row>
        <row r="18580">
          <cell r="A18580" t="str">
            <v>Labor force participation rate, female (% of female population ages 15-64) (modeled ILO estimate)</v>
          </cell>
          <cell r="C18580" t="str">
            <v>NZL</v>
          </cell>
          <cell r="D18580">
            <v>71.800003050000001</v>
          </cell>
        </row>
        <row r="18581">
          <cell r="A18581" t="str">
            <v>Labor force participation rate, female (% of female population ages 15-64) (modeled ILO estimate)</v>
          </cell>
          <cell r="C18581" t="str">
            <v>NZL</v>
          </cell>
          <cell r="D18581">
            <v>71.800003051757798</v>
          </cell>
        </row>
        <row r="18582">
          <cell r="A18582" t="str">
            <v>Labor force participation rate, female (% of female population ages 15-64) (modeled ILO estimate)</v>
          </cell>
          <cell r="C18582" t="str">
            <v>NZL</v>
          </cell>
          <cell r="D18582">
            <v>71.800003050000001</v>
          </cell>
        </row>
        <row r="18583">
          <cell r="A18583" t="str">
            <v>Labor force participation rate, female (% of female population ages 15-64) (modeled ILO estimate)</v>
          </cell>
          <cell r="C18583" t="str">
            <v>NZL</v>
          </cell>
          <cell r="D18583">
            <v>71.800003050000001</v>
          </cell>
        </row>
        <row r="18584">
          <cell r="A18584" t="str">
            <v>Labor force participation rate, female (% of female population ages 15-64) (modeled ILO estimate)</v>
          </cell>
          <cell r="C18584" t="str">
            <v>NZL</v>
          </cell>
          <cell r="D18584">
            <v>72.199996949999999</v>
          </cell>
        </row>
        <row r="18585">
          <cell r="A18585" t="str">
            <v>Labor force participation rate, female (% of female population ages 15-64) (modeled ILO estimate)</v>
          </cell>
          <cell r="C18585" t="str">
            <v>NZL</v>
          </cell>
          <cell r="D18585">
            <v>72.199996948242202</v>
          </cell>
        </row>
        <row r="18586">
          <cell r="A18586" t="str">
            <v>Labor force participation rate, female (% of female population ages 15-64) (modeled ILO estimate)</v>
          </cell>
          <cell r="C18586" t="str">
            <v>NZL</v>
          </cell>
          <cell r="D18586">
            <v>72.199996949999999</v>
          </cell>
        </row>
        <row r="18587">
          <cell r="A18587" t="str">
            <v>Labor force participation rate, female (% of female population ages 15-64) (modeled ILO estimate)</v>
          </cell>
          <cell r="C18587" t="str">
            <v>NZL</v>
          </cell>
          <cell r="D18587">
            <v>72.199996948242202</v>
          </cell>
        </row>
        <row r="18588">
          <cell r="A18588" t="str">
            <v>Labor force participation rate, female (% of female population ages 15-64) (modeled ILO estimate)</v>
          </cell>
          <cell r="C18588" t="str">
            <v>NZL</v>
          </cell>
          <cell r="D18588">
            <v>72.5</v>
          </cell>
        </row>
        <row r="18589">
          <cell r="A18589" t="str">
            <v>Labor force participation rate, female (% of female population ages 15-64) (modeled ILO estimate)</v>
          </cell>
          <cell r="C18589" t="str">
            <v>NZL</v>
          </cell>
          <cell r="D18589">
            <v>72.5</v>
          </cell>
        </row>
        <row r="18590">
          <cell r="A18590" t="str">
            <v>Labor force participation rate, female (% of female population ages 15-64) (modeled ILO estimate)</v>
          </cell>
          <cell r="C18590" t="str">
            <v>NZL</v>
          </cell>
          <cell r="D18590">
            <v>72.599998474121094</v>
          </cell>
        </row>
        <row r="18591">
          <cell r="A18591" t="str">
            <v>Labor force participation rate, female (% of female population ages 15-64) (modeled ILO estimate)</v>
          </cell>
          <cell r="C18591" t="str">
            <v>NZL</v>
          </cell>
          <cell r="D18591">
            <v>72.599998470000003</v>
          </cell>
        </row>
        <row r="18592">
          <cell r="A18592" t="str">
            <v>Labor force participation rate, female (% of female population ages 15-64) (modeled ILO estimate)</v>
          </cell>
          <cell r="C18592" t="str">
            <v>NZL</v>
          </cell>
          <cell r="D18592">
            <v>72.599998474121094</v>
          </cell>
        </row>
        <row r="18593">
          <cell r="A18593" t="str">
            <v>Labor force participation rate, female (% of female population ages 15-64) (modeled ILO estimate)</v>
          </cell>
          <cell r="C18593" t="str">
            <v>NZL</v>
          </cell>
          <cell r="D18593">
            <v>72.599998470000003</v>
          </cell>
        </row>
        <row r="18594">
          <cell r="A18594" t="str">
            <v>Labor force participation rate, female (% of female population ages 15-64) (modeled ILO estimate)</v>
          </cell>
          <cell r="C18594" t="str">
            <v>NZL</v>
          </cell>
          <cell r="D18594">
            <v>72.599998470000003</v>
          </cell>
        </row>
        <row r="18595">
          <cell r="A18595" t="str">
            <v>Labor force participation rate, female (% of female population ages 15-64) (modeled ILO estimate)</v>
          </cell>
          <cell r="C18595" t="str">
            <v>NZL</v>
          </cell>
          <cell r="D18595">
            <v>72.800003051757798</v>
          </cell>
        </row>
        <row r="18596">
          <cell r="A18596" t="str">
            <v>Labor force participation rate, female (% of female population ages 15-64) (modeled ILO estimate)</v>
          </cell>
          <cell r="C18596" t="str">
            <v>NZL</v>
          </cell>
          <cell r="D18596">
            <v>72.800003050000001</v>
          </cell>
        </row>
        <row r="18597">
          <cell r="A18597" t="str">
            <v>Labor force participation rate, female (% of female population ages 15-64) (modeled ILO estimate)</v>
          </cell>
          <cell r="C18597" t="str">
            <v>NZL</v>
          </cell>
          <cell r="D18597">
            <v>72.800003051757798</v>
          </cell>
        </row>
        <row r="18598">
          <cell r="A18598" t="str">
            <v>Labor force participation rate, female (% of female population ages 15-64) (modeled ILO estimate)</v>
          </cell>
          <cell r="C18598" t="str">
            <v>NZL</v>
          </cell>
          <cell r="D18598">
            <v>72.800003050000001</v>
          </cell>
        </row>
        <row r="18599">
          <cell r="A18599" t="str">
            <v>Labor force participation rate, female (% of female population ages 15-64) (modeled ILO estimate)</v>
          </cell>
          <cell r="C18599" t="str">
            <v>NZL</v>
          </cell>
          <cell r="D18599">
            <v>72.800003050000001</v>
          </cell>
        </row>
        <row r="18600">
          <cell r="A18600" t="str">
            <v>Labor force participation rate, female (% of female population ages 15-64) (modeled ILO estimate)</v>
          </cell>
          <cell r="C18600" t="str">
            <v>NZL</v>
          </cell>
          <cell r="D18600">
            <v>73.086667890000001</v>
          </cell>
        </row>
        <row r="18601">
          <cell r="A18601" t="str">
            <v>Labor force participation rate, female (% of female population ages 15-64) (modeled ILO estimate)</v>
          </cell>
          <cell r="C18601" t="str">
            <v>NZL</v>
          </cell>
          <cell r="D18601">
            <v>61.799895079999999</v>
          </cell>
        </row>
        <row r="18602">
          <cell r="A18602" t="str">
            <v>Labor force participation rate, female (% of female population ages 15-64) (modeled ILO estimate)</v>
          </cell>
          <cell r="C18602" t="str">
            <v>NZL</v>
          </cell>
          <cell r="D18602">
            <v>54.297304406758201</v>
          </cell>
        </row>
        <row r="18603">
          <cell r="A18603" t="str">
            <v>Labor force participation rate, female (% of female population ages 15-64) (modeled ILO estimate)</v>
          </cell>
          <cell r="C18603" t="str">
            <v>NZL</v>
          </cell>
          <cell r="D18603">
            <v>47.739186048339</v>
          </cell>
        </row>
        <row r="18604">
          <cell r="A18604" t="str">
            <v>Labor force participation rate, female (% of female population ages 15-64) (modeled ILO estimate)</v>
          </cell>
          <cell r="C18604" t="str">
            <v>NZL</v>
          </cell>
          <cell r="D18604">
            <v>41.264863959874098</v>
          </cell>
        </row>
        <row r="18605">
          <cell r="A18605" t="str">
            <v>Labor force participation rate, female (% of female population ages 15-64) (modeled ILO estimate)</v>
          </cell>
          <cell r="C18605" t="str">
            <v>NZL</v>
          </cell>
          <cell r="D18605">
            <v>37.422181084100202</v>
          </cell>
        </row>
        <row r="18606">
          <cell r="A18606" t="str">
            <v>Labor force participation rate, female (% of female population ages 15-64) (modeled ILO estimate)</v>
          </cell>
          <cell r="C18606" t="str">
            <v>NZL</v>
          </cell>
          <cell r="D18606">
            <v>18.0643540866145</v>
          </cell>
        </row>
        <row r="18607">
          <cell r="A18607" t="str">
            <v>Labor force participation rate, female (% of female population ages 15-64) (modeled ILO estimate)</v>
          </cell>
          <cell r="C18607" t="str">
            <v>NZL</v>
          </cell>
          <cell r="D18607">
            <v>73.086667890000001</v>
          </cell>
        </row>
        <row r="18608">
          <cell r="A18608" t="str">
            <v>Labor force participation rate, female (% of female population ages 15-64) (modeled ILO estimate)</v>
          </cell>
          <cell r="C18608" t="str">
            <v>NZL</v>
          </cell>
          <cell r="D18608">
            <v>54.297304406758201</v>
          </cell>
        </row>
        <row r="18609">
          <cell r="A18609" t="str">
            <v>Labor force participation rate, female (% of female population ages 15-64) (modeled ILO estimate)</v>
          </cell>
          <cell r="C18609" t="str">
            <v>NZL</v>
          </cell>
          <cell r="D18609">
            <v>47.739186048339</v>
          </cell>
        </row>
        <row r="18610">
          <cell r="A18610" t="str">
            <v>Labor force participation rate, female (% of female population ages 15-64) (modeled ILO estimate)</v>
          </cell>
          <cell r="C18610" t="str">
            <v>NZL</v>
          </cell>
          <cell r="D18610">
            <v>41.264863959874098</v>
          </cell>
        </row>
        <row r="18611">
          <cell r="A18611" t="str">
            <v>Labor force participation rate, female (% of female population ages 15-64) (modeled ILO estimate)</v>
          </cell>
          <cell r="C18611" t="str">
            <v>NZL</v>
          </cell>
          <cell r="D18611">
            <v>37.422181084100202</v>
          </cell>
        </row>
        <row r="18612">
          <cell r="A18612" t="str">
            <v>Labor force participation rate, female (% of female population ages 15-64) (modeled ILO estimate)</v>
          </cell>
          <cell r="C18612" t="str">
            <v>NZL</v>
          </cell>
          <cell r="D18612">
            <v>18.0643540866145</v>
          </cell>
        </row>
        <row r="18613">
          <cell r="A18613" t="str">
            <v>Labor force participation rate, female (% of female population ages 15-64) (modeled ILO estimate)</v>
          </cell>
          <cell r="C18613" t="str">
            <v>NZL</v>
          </cell>
          <cell r="D18613">
            <v>61.799895079999999</v>
          </cell>
        </row>
        <row r="18614">
          <cell r="A18614" t="str">
            <v>Laws relating to ICTs, 1-7 (best)</v>
          </cell>
          <cell r="C18614" t="str">
            <v>NZL</v>
          </cell>
          <cell r="D18614">
            <v>5.4241794690000003</v>
          </cell>
        </row>
        <row r="18615">
          <cell r="A18615" t="str">
            <v>Laws relating to ICTs, 1-7 (best)</v>
          </cell>
          <cell r="C18615" t="str">
            <v>NZL</v>
          </cell>
          <cell r="D18615">
            <v>5.4241794690000003</v>
          </cell>
        </row>
        <row r="18616">
          <cell r="A18616" t="str">
            <v>Laws relating to ICTs, 1-7 (best)</v>
          </cell>
          <cell r="C18616" t="str">
            <v>NZL</v>
          </cell>
          <cell r="D18616">
            <v>5.4241794690000003</v>
          </cell>
        </row>
        <row r="18617">
          <cell r="A18617" t="str">
            <v>Laws relating to ICTs, 1-7 (best)</v>
          </cell>
          <cell r="C18617" t="str">
            <v>NZL</v>
          </cell>
          <cell r="D18617">
            <v>5.4241794690000003</v>
          </cell>
        </row>
        <row r="18618">
          <cell r="A18618" t="str">
            <v>Laws relating to ICTs, 1-7 (best)</v>
          </cell>
          <cell r="C18618" t="str">
            <v>NZL</v>
          </cell>
          <cell r="D18618">
            <v>5.4241794690000003</v>
          </cell>
        </row>
        <row r="18619">
          <cell r="A18619" t="str">
            <v>Laws relating to ICTs, 1-7 (best)</v>
          </cell>
          <cell r="C18619" t="str">
            <v>NZL</v>
          </cell>
          <cell r="D18619">
            <v>5.4241794690000003</v>
          </cell>
        </row>
        <row r="18620">
          <cell r="A18620" t="str">
            <v>Laws relating to ICTs, 1-7 (best)</v>
          </cell>
          <cell r="C18620" t="str">
            <v>NZL</v>
          </cell>
          <cell r="D18620">
            <v>5.4241794690000003</v>
          </cell>
        </row>
        <row r="18621">
          <cell r="A18621" t="str">
            <v>Laws relating to ICTs, 1-7 (best)</v>
          </cell>
          <cell r="C18621" t="str">
            <v>NZL</v>
          </cell>
          <cell r="D18621">
            <v>5.4241794690000003</v>
          </cell>
        </row>
        <row r="18622">
          <cell r="A18622" t="str">
            <v>Laws relating to ICTs, 1-7 (best)</v>
          </cell>
          <cell r="C18622" t="str">
            <v>NZL</v>
          </cell>
          <cell r="D18622">
            <v>5.4241794690000003</v>
          </cell>
        </row>
        <row r="18623">
          <cell r="A18623" t="str">
            <v>Laws relating to ICTs, 1-7 (best)</v>
          </cell>
          <cell r="C18623" t="str">
            <v>NZL</v>
          </cell>
          <cell r="D18623">
            <v>5.5571419530000004</v>
          </cell>
        </row>
        <row r="18624">
          <cell r="A18624" t="str">
            <v>Laws relating to ICTs, 1-7 (best)</v>
          </cell>
          <cell r="C18624" t="str">
            <v>NZL</v>
          </cell>
          <cell r="D18624">
            <v>5.4423434540000004</v>
          </cell>
        </row>
        <row r="18625">
          <cell r="A18625" t="str">
            <v>Laws relating to ICTs, 1-7 (best)</v>
          </cell>
          <cell r="C18625" t="str">
            <v>NZL</v>
          </cell>
          <cell r="D18625">
            <v>5.2677301830000003</v>
          </cell>
        </row>
        <row r="18626">
          <cell r="A18626" t="str">
            <v>Legal framework for personal data protection</v>
          </cell>
          <cell r="C18626" t="str">
            <v>NZL</v>
          </cell>
          <cell r="D18626">
            <v>9</v>
          </cell>
        </row>
        <row r="18627">
          <cell r="A18627" t="str">
            <v>Length of Maternal Leave Policy</v>
          </cell>
          <cell r="C18627" t="str">
            <v>NZL</v>
          </cell>
          <cell r="D18627">
            <v>18</v>
          </cell>
        </row>
        <row r="18628">
          <cell r="A18628" t="str">
            <v>Life expectancy, e(x), at exact age x (years) (age 0)</v>
          </cell>
          <cell r="C18628" t="str">
            <v>NZL</v>
          </cell>
          <cell r="D18628">
            <v>80.319999999999993</v>
          </cell>
        </row>
        <row r="18629">
          <cell r="A18629" t="str">
            <v>Life expectancy, e(x), at exact age x (years) (age 0)</v>
          </cell>
          <cell r="C18629" t="str">
            <v>NZL</v>
          </cell>
          <cell r="D18629">
            <v>80.319999999999993</v>
          </cell>
        </row>
        <row r="18630">
          <cell r="A18630" t="str">
            <v>Life expectancy, e(x), at exact age x (years) (age 0)</v>
          </cell>
          <cell r="C18630" t="str">
            <v>NZL</v>
          </cell>
          <cell r="D18630">
            <v>81.33</v>
          </cell>
        </row>
        <row r="18631">
          <cell r="A18631" t="str">
            <v>Life expectancy, e(x), at exact age x (years) (age 0)</v>
          </cell>
          <cell r="C18631" t="str">
            <v>NZL</v>
          </cell>
          <cell r="D18631">
            <v>81.33</v>
          </cell>
        </row>
        <row r="18632">
          <cell r="A18632" t="str">
            <v>Life expectancy, e(x), at exact age x (years) (age 0)</v>
          </cell>
          <cell r="C18632" t="str">
            <v>NZL</v>
          </cell>
          <cell r="D18632">
            <v>82.11</v>
          </cell>
        </row>
        <row r="18633">
          <cell r="A18633" t="str">
            <v>Life expectancy, e(x), at exact age x (years) (age 0)</v>
          </cell>
          <cell r="C18633" t="str">
            <v>NZL</v>
          </cell>
          <cell r="D18633">
            <v>82.11</v>
          </cell>
        </row>
        <row r="18634">
          <cell r="A18634" t="str">
            <v>Life expectancy, e(x), at exact age x (years) (age 10)</v>
          </cell>
          <cell r="C18634" t="str">
            <v>NZL</v>
          </cell>
          <cell r="D18634">
            <v>70.86</v>
          </cell>
        </row>
        <row r="18635">
          <cell r="A18635" t="str">
            <v>Life expectancy, e(x), at exact age x (years) (age 10)</v>
          </cell>
          <cell r="C18635" t="str">
            <v>NZL</v>
          </cell>
          <cell r="D18635">
            <v>70.86</v>
          </cell>
        </row>
        <row r="18636">
          <cell r="A18636" t="str">
            <v>Life expectancy, e(x), at exact age x (years) (age 10)</v>
          </cell>
          <cell r="C18636" t="str">
            <v>NZL</v>
          </cell>
          <cell r="D18636">
            <v>71.790000000000006</v>
          </cell>
        </row>
        <row r="18637">
          <cell r="A18637" t="str">
            <v>Life expectancy, e(x), at exact age x (years) (age 10)</v>
          </cell>
          <cell r="C18637" t="str">
            <v>NZL</v>
          </cell>
          <cell r="D18637">
            <v>71.790000000000006</v>
          </cell>
        </row>
        <row r="18638">
          <cell r="A18638" t="str">
            <v>Life expectancy, e(x), at exact age x (years) (age 10)</v>
          </cell>
          <cell r="C18638" t="str">
            <v>NZL</v>
          </cell>
          <cell r="D18638">
            <v>72.55</v>
          </cell>
        </row>
        <row r="18639">
          <cell r="A18639" t="str">
            <v>Life expectancy, e(x), at exact age x (years) (age 10)</v>
          </cell>
          <cell r="C18639" t="str">
            <v>NZL</v>
          </cell>
          <cell r="D18639">
            <v>72.55</v>
          </cell>
        </row>
        <row r="18640">
          <cell r="A18640" t="str">
            <v>Life expectancy, e(x), at exact age x (years) (age 15)</v>
          </cell>
          <cell r="C18640" t="str">
            <v>NZL</v>
          </cell>
          <cell r="D18640">
            <v>65.91</v>
          </cell>
        </row>
        <row r="18641">
          <cell r="A18641" t="str">
            <v>Life expectancy, e(x), at exact age x (years) (age 15)</v>
          </cell>
          <cell r="C18641" t="str">
            <v>NZL</v>
          </cell>
          <cell r="D18641">
            <v>65.91</v>
          </cell>
        </row>
        <row r="18642">
          <cell r="A18642" t="str">
            <v>Life expectancy, e(x), at exact age x (years) (age 15)</v>
          </cell>
          <cell r="C18642" t="str">
            <v>NZL</v>
          </cell>
          <cell r="D18642">
            <v>66.83</v>
          </cell>
        </row>
        <row r="18643">
          <cell r="A18643" t="str">
            <v>Life expectancy, e(x), at exact age x (years) (age 15)</v>
          </cell>
          <cell r="C18643" t="str">
            <v>NZL</v>
          </cell>
          <cell r="D18643">
            <v>66.83</v>
          </cell>
        </row>
        <row r="18644">
          <cell r="A18644" t="str">
            <v>Life expectancy, e(x), at exact age x (years) (age 15)</v>
          </cell>
          <cell r="C18644" t="str">
            <v>NZL</v>
          </cell>
          <cell r="D18644">
            <v>67.59</v>
          </cell>
        </row>
        <row r="18645">
          <cell r="A18645" t="str">
            <v>Life expectancy, e(x), at exact age x (years) (age 15)</v>
          </cell>
          <cell r="C18645" t="str">
            <v>NZL</v>
          </cell>
          <cell r="D18645">
            <v>67.59</v>
          </cell>
        </row>
        <row r="18646">
          <cell r="A18646" t="str">
            <v>Life expectancy, e(x), at exact age x (years) (age 20)</v>
          </cell>
          <cell r="C18646" t="str">
            <v>NZL</v>
          </cell>
          <cell r="D18646">
            <v>61.11</v>
          </cell>
        </row>
        <row r="18647">
          <cell r="A18647" t="str">
            <v>Life expectancy, e(x), at exact age x (years) (age 20)</v>
          </cell>
          <cell r="C18647" t="str">
            <v>NZL</v>
          </cell>
          <cell r="D18647">
            <v>61.11</v>
          </cell>
        </row>
        <row r="18648">
          <cell r="A18648" t="str">
            <v>Life expectancy, e(x), at exact age x (years) (age 20)</v>
          </cell>
          <cell r="C18648" t="str">
            <v>NZL</v>
          </cell>
          <cell r="D18648">
            <v>62</v>
          </cell>
        </row>
        <row r="18649">
          <cell r="A18649" t="str">
            <v>Life expectancy, e(x), at exact age x (years) (age 20)</v>
          </cell>
          <cell r="C18649" t="str">
            <v>NZL</v>
          </cell>
          <cell r="D18649">
            <v>62</v>
          </cell>
        </row>
        <row r="18650">
          <cell r="A18650" t="str">
            <v>Life expectancy, e(x), at exact age x (years) (age 20)</v>
          </cell>
          <cell r="C18650" t="str">
            <v>NZL</v>
          </cell>
          <cell r="D18650">
            <v>62.69</v>
          </cell>
        </row>
        <row r="18651">
          <cell r="A18651" t="str">
            <v>Life expectancy, e(x), at exact age x (years) (age 20)</v>
          </cell>
          <cell r="C18651" t="str">
            <v>NZL</v>
          </cell>
          <cell r="D18651">
            <v>62.69</v>
          </cell>
        </row>
        <row r="18652">
          <cell r="A18652" t="str">
            <v>Life expectancy, e(x), at exact age x (years) (age 25)</v>
          </cell>
          <cell r="C18652" t="str">
            <v>NZL</v>
          </cell>
          <cell r="D18652">
            <v>56.31</v>
          </cell>
        </row>
        <row r="18653">
          <cell r="A18653" t="str">
            <v>Life expectancy, e(x), at exact age x (years) (age 25)</v>
          </cell>
          <cell r="C18653" t="str">
            <v>NZL</v>
          </cell>
          <cell r="D18653">
            <v>56.31</v>
          </cell>
        </row>
        <row r="18654">
          <cell r="A18654" t="str">
            <v>Life expectancy, e(x), at exact age x (years) (age 25)</v>
          </cell>
          <cell r="C18654" t="str">
            <v>NZL</v>
          </cell>
          <cell r="D18654">
            <v>57.18</v>
          </cell>
        </row>
        <row r="18655">
          <cell r="A18655" t="str">
            <v>Life expectancy, e(x), at exact age x (years) (age 25)</v>
          </cell>
          <cell r="C18655" t="str">
            <v>NZL</v>
          </cell>
          <cell r="D18655">
            <v>57.18</v>
          </cell>
        </row>
        <row r="18656">
          <cell r="A18656" t="str">
            <v>Life expectancy, e(x), at exact age x (years) (age 25)</v>
          </cell>
          <cell r="C18656" t="str">
            <v>NZL</v>
          </cell>
          <cell r="D18656">
            <v>57.85</v>
          </cell>
        </row>
        <row r="18657">
          <cell r="A18657" t="str">
            <v>Life expectancy, e(x), at exact age x (years) (age 25)</v>
          </cell>
          <cell r="C18657" t="str">
            <v>NZL</v>
          </cell>
          <cell r="D18657">
            <v>57.85</v>
          </cell>
        </row>
        <row r="18658">
          <cell r="A18658" t="str">
            <v>Life expectancy, e(x), at exact age x (years) (age 30)</v>
          </cell>
          <cell r="C18658" t="str">
            <v>NZL</v>
          </cell>
          <cell r="D18658">
            <v>51.47</v>
          </cell>
        </row>
        <row r="18659">
          <cell r="A18659" t="str">
            <v>Life expectancy, e(x), at exact age x (years) (age 30)</v>
          </cell>
          <cell r="C18659" t="str">
            <v>NZL</v>
          </cell>
          <cell r="D18659">
            <v>51.47</v>
          </cell>
        </row>
        <row r="18660">
          <cell r="A18660" t="str">
            <v>Life expectancy, e(x), at exact age x (years) (age 30)</v>
          </cell>
          <cell r="C18660" t="str">
            <v>NZL</v>
          </cell>
          <cell r="D18660">
            <v>52.33</v>
          </cell>
        </row>
        <row r="18661">
          <cell r="A18661" t="str">
            <v>Life expectancy, e(x), at exact age x (years) (age 30)</v>
          </cell>
          <cell r="C18661" t="str">
            <v>NZL</v>
          </cell>
          <cell r="D18661">
            <v>52.33</v>
          </cell>
        </row>
        <row r="18662">
          <cell r="A18662" t="str">
            <v>Life expectancy, e(x), at exact age x (years) (age 30)</v>
          </cell>
          <cell r="C18662" t="str">
            <v>NZL</v>
          </cell>
          <cell r="D18662">
            <v>53.01</v>
          </cell>
        </row>
        <row r="18663">
          <cell r="A18663" t="str">
            <v>Life expectancy, e(x), at exact age x (years) (age 30)</v>
          </cell>
          <cell r="C18663" t="str">
            <v>NZL</v>
          </cell>
          <cell r="D18663">
            <v>53.01</v>
          </cell>
        </row>
        <row r="18664">
          <cell r="A18664" t="str">
            <v>Life expectancy, e(x), at exact age x (years) (age 35)</v>
          </cell>
          <cell r="C18664" t="str">
            <v>NZL</v>
          </cell>
          <cell r="D18664">
            <v>46.66</v>
          </cell>
        </row>
        <row r="18665">
          <cell r="A18665" t="str">
            <v>Life expectancy, e(x), at exact age x (years) (age 35)</v>
          </cell>
          <cell r="C18665" t="str">
            <v>NZL</v>
          </cell>
          <cell r="D18665">
            <v>46.66</v>
          </cell>
        </row>
        <row r="18666">
          <cell r="A18666" t="str">
            <v>Life expectancy, e(x), at exact age x (years) (age 35)</v>
          </cell>
          <cell r="C18666" t="str">
            <v>NZL</v>
          </cell>
          <cell r="D18666">
            <v>47.5</v>
          </cell>
        </row>
        <row r="18667">
          <cell r="A18667" t="str">
            <v>Life expectancy, e(x), at exact age x (years) (age 35)</v>
          </cell>
          <cell r="C18667" t="str">
            <v>NZL</v>
          </cell>
          <cell r="D18667">
            <v>47.5</v>
          </cell>
        </row>
        <row r="18668">
          <cell r="A18668" t="str">
            <v>Life expectancy, e(x), at exact age x (years) (age 35)</v>
          </cell>
          <cell r="C18668" t="str">
            <v>NZL</v>
          </cell>
          <cell r="D18668">
            <v>48.17</v>
          </cell>
        </row>
        <row r="18669">
          <cell r="A18669" t="str">
            <v>Life expectancy, e(x), at exact age x (years) (age 35)</v>
          </cell>
          <cell r="C18669" t="str">
            <v>NZL</v>
          </cell>
          <cell r="D18669">
            <v>48.17</v>
          </cell>
        </row>
        <row r="18670">
          <cell r="A18670" t="str">
            <v>Life expectancy, e(x), at exact age x (years) (age 40)</v>
          </cell>
          <cell r="C18670" t="str">
            <v>NZL</v>
          </cell>
          <cell r="D18670">
            <v>41.88</v>
          </cell>
        </row>
        <row r="18671">
          <cell r="A18671" t="str">
            <v>Life expectancy, e(x), at exact age x (years) (age 40)</v>
          </cell>
          <cell r="C18671" t="str">
            <v>NZL</v>
          </cell>
          <cell r="D18671">
            <v>41.88</v>
          </cell>
        </row>
        <row r="18672">
          <cell r="A18672" t="str">
            <v>Life expectancy, e(x), at exact age x (years) (age 40)</v>
          </cell>
          <cell r="C18672" t="str">
            <v>NZL</v>
          </cell>
          <cell r="D18672">
            <v>42.69</v>
          </cell>
        </row>
        <row r="18673">
          <cell r="A18673" t="str">
            <v>Life expectancy, e(x), at exact age x (years) (age 40)</v>
          </cell>
          <cell r="C18673" t="str">
            <v>NZL</v>
          </cell>
          <cell r="D18673">
            <v>42.69</v>
          </cell>
        </row>
        <row r="18674">
          <cell r="A18674" t="str">
            <v>Life expectancy, e(x), at exact age x (years) (age 40)</v>
          </cell>
          <cell r="C18674" t="str">
            <v>NZL</v>
          </cell>
          <cell r="D18674">
            <v>43.36</v>
          </cell>
        </row>
        <row r="18675">
          <cell r="A18675" t="str">
            <v>Life expectancy, e(x), at exact age x (years) (age 40)</v>
          </cell>
          <cell r="C18675" t="str">
            <v>NZL</v>
          </cell>
          <cell r="D18675">
            <v>43.36</v>
          </cell>
        </row>
        <row r="18676">
          <cell r="A18676" t="str">
            <v>Life expectancy, e(x), at exact age x (years) (age 45)</v>
          </cell>
          <cell r="C18676" t="str">
            <v>NZL</v>
          </cell>
          <cell r="D18676">
            <v>37.15</v>
          </cell>
        </row>
        <row r="18677">
          <cell r="A18677" t="str">
            <v>Life expectancy, e(x), at exact age x (years) (age 45)</v>
          </cell>
          <cell r="C18677" t="str">
            <v>NZL</v>
          </cell>
          <cell r="D18677">
            <v>37.15</v>
          </cell>
        </row>
        <row r="18678">
          <cell r="A18678" t="str">
            <v>Life expectancy, e(x), at exact age x (years) (age 45)</v>
          </cell>
          <cell r="C18678" t="str">
            <v>NZL</v>
          </cell>
          <cell r="D18678">
            <v>37.950000000000003</v>
          </cell>
        </row>
        <row r="18679">
          <cell r="A18679" t="str">
            <v>Life expectancy, e(x), at exact age x (years) (age 45)</v>
          </cell>
          <cell r="C18679" t="str">
            <v>NZL</v>
          </cell>
          <cell r="D18679">
            <v>37.950000000000003</v>
          </cell>
        </row>
        <row r="18680">
          <cell r="A18680" t="str">
            <v>Life expectancy, e(x), at exact age x (years) (age 45)</v>
          </cell>
          <cell r="C18680" t="str">
            <v>NZL</v>
          </cell>
          <cell r="D18680">
            <v>38.6</v>
          </cell>
        </row>
        <row r="18681">
          <cell r="A18681" t="str">
            <v>Life expectancy, e(x), at exact age x (years) (age 45)</v>
          </cell>
          <cell r="C18681" t="str">
            <v>NZL</v>
          </cell>
          <cell r="D18681">
            <v>38.6</v>
          </cell>
        </row>
        <row r="18682">
          <cell r="A18682" t="str">
            <v>Life expectancy, e(x), at exact age x (years) (age 5)</v>
          </cell>
          <cell r="C18682" t="str">
            <v>NZL</v>
          </cell>
          <cell r="D18682">
            <v>75.819999999999993</v>
          </cell>
        </row>
        <row r="18683">
          <cell r="A18683" t="str">
            <v>Life expectancy, e(x), at exact age x (years) (age 5)</v>
          </cell>
          <cell r="C18683" t="str">
            <v>NZL</v>
          </cell>
          <cell r="D18683">
            <v>75.819999999999993</v>
          </cell>
        </row>
        <row r="18684">
          <cell r="A18684" t="str">
            <v>Life expectancy, e(x), at exact age x (years) (age 5)</v>
          </cell>
          <cell r="C18684" t="str">
            <v>NZL</v>
          </cell>
          <cell r="D18684">
            <v>76.760000000000005</v>
          </cell>
        </row>
        <row r="18685">
          <cell r="A18685" t="str">
            <v>Life expectancy, e(x), at exact age x (years) (age 5)</v>
          </cell>
          <cell r="C18685" t="str">
            <v>NZL</v>
          </cell>
          <cell r="D18685">
            <v>76.760000000000005</v>
          </cell>
        </row>
        <row r="18686">
          <cell r="A18686" t="str">
            <v>Life expectancy, e(x), at exact age x (years) (age 5)</v>
          </cell>
          <cell r="C18686" t="str">
            <v>NZL</v>
          </cell>
          <cell r="D18686">
            <v>77.510000000000005</v>
          </cell>
        </row>
        <row r="18687">
          <cell r="A18687" t="str">
            <v>Life expectancy, e(x), at exact age x (years) (age 5)</v>
          </cell>
          <cell r="C18687" t="str">
            <v>NZL</v>
          </cell>
          <cell r="D18687">
            <v>77.510000000000005</v>
          </cell>
        </row>
        <row r="18688">
          <cell r="A18688" t="str">
            <v>Life expectancy, e(x), at exact age x (years) (age 50)</v>
          </cell>
          <cell r="C18688" t="str">
            <v>NZL</v>
          </cell>
          <cell r="D18688">
            <v>32.51</v>
          </cell>
        </row>
        <row r="18689">
          <cell r="A18689" t="str">
            <v>Life expectancy, e(x), at exact age x (years) (age 50)</v>
          </cell>
          <cell r="C18689" t="str">
            <v>NZL</v>
          </cell>
          <cell r="D18689">
            <v>32.51</v>
          </cell>
        </row>
        <row r="18690">
          <cell r="A18690" t="str">
            <v>Life expectancy, e(x), at exact age x (years) (age 50)</v>
          </cell>
          <cell r="C18690" t="str">
            <v>NZL</v>
          </cell>
          <cell r="D18690">
            <v>33.299999999999997</v>
          </cell>
        </row>
        <row r="18691">
          <cell r="A18691" t="str">
            <v>Life expectancy, e(x), at exact age x (years) (age 50)</v>
          </cell>
          <cell r="C18691" t="str">
            <v>NZL</v>
          </cell>
          <cell r="D18691">
            <v>33.299999999999997</v>
          </cell>
        </row>
        <row r="18692">
          <cell r="A18692" t="str">
            <v>Life expectancy, e(x), at exact age x (years) (age 50)</v>
          </cell>
          <cell r="C18692" t="str">
            <v>NZL</v>
          </cell>
          <cell r="D18692">
            <v>33.92</v>
          </cell>
        </row>
        <row r="18693">
          <cell r="A18693" t="str">
            <v>Life expectancy, e(x), at exact age x (years) (age 50)</v>
          </cell>
          <cell r="C18693" t="str">
            <v>NZL</v>
          </cell>
          <cell r="D18693">
            <v>33.92</v>
          </cell>
        </row>
        <row r="18694">
          <cell r="A18694" t="str">
            <v>Life expectancy, e(x), at exact age x (years) (age 55)</v>
          </cell>
          <cell r="C18694" t="str">
            <v>NZL</v>
          </cell>
          <cell r="D18694">
            <v>27.99</v>
          </cell>
        </row>
        <row r="18695">
          <cell r="A18695" t="str">
            <v>Life expectancy, e(x), at exact age x (years) (age 55)</v>
          </cell>
          <cell r="C18695" t="str">
            <v>NZL</v>
          </cell>
          <cell r="D18695">
            <v>27.99</v>
          </cell>
        </row>
        <row r="18696">
          <cell r="A18696" t="str">
            <v>Life expectancy, e(x), at exact age x (years) (age 55)</v>
          </cell>
          <cell r="C18696" t="str">
            <v>NZL</v>
          </cell>
          <cell r="D18696">
            <v>28.77</v>
          </cell>
        </row>
        <row r="18697">
          <cell r="A18697" t="str">
            <v>Life expectancy, e(x), at exact age x (years) (age 55)</v>
          </cell>
          <cell r="C18697" t="str">
            <v>NZL</v>
          </cell>
          <cell r="D18697">
            <v>28.77</v>
          </cell>
        </row>
        <row r="18698">
          <cell r="A18698" t="str">
            <v>Life expectancy, e(x), at exact age x (years) (age 55)</v>
          </cell>
          <cell r="C18698" t="str">
            <v>NZL</v>
          </cell>
          <cell r="D18698">
            <v>29.35</v>
          </cell>
        </row>
        <row r="18699">
          <cell r="A18699" t="str">
            <v>Life expectancy, e(x), at exact age x (years) (age 55)</v>
          </cell>
          <cell r="C18699" t="str">
            <v>NZL</v>
          </cell>
          <cell r="D18699">
            <v>29.35</v>
          </cell>
        </row>
        <row r="18700">
          <cell r="A18700" t="str">
            <v>Life expectancy, e(x), at exact age x (years) (age 60)</v>
          </cell>
          <cell r="C18700" t="str">
            <v>NZL</v>
          </cell>
          <cell r="D18700">
            <v>23.62</v>
          </cell>
        </row>
        <row r="18701">
          <cell r="A18701" t="str">
            <v>Life expectancy, e(x), at exact age x (years) (age 60)</v>
          </cell>
          <cell r="C18701" t="str">
            <v>NZL</v>
          </cell>
          <cell r="D18701">
            <v>23.62</v>
          </cell>
        </row>
        <row r="18702">
          <cell r="A18702" t="str">
            <v>Life expectancy, e(x), at exact age x (years) (age 60)</v>
          </cell>
          <cell r="C18702" t="str">
            <v>NZL</v>
          </cell>
          <cell r="D18702">
            <v>24.36</v>
          </cell>
        </row>
        <row r="18703">
          <cell r="A18703" t="str">
            <v>Life expectancy, e(x), at exact age x (years) (age 60)</v>
          </cell>
          <cell r="C18703" t="str">
            <v>NZL</v>
          </cell>
          <cell r="D18703">
            <v>24.36</v>
          </cell>
        </row>
        <row r="18704">
          <cell r="A18704" t="str">
            <v>Life expectancy, e(x), at exact age x (years) (age 60)</v>
          </cell>
          <cell r="C18704" t="str">
            <v>NZL</v>
          </cell>
          <cell r="D18704">
            <v>24.9</v>
          </cell>
        </row>
        <row r="18705">
          <cell r="A18705" t="str">
            <v>Life expectancy, e(x), at exact age x (years) (age 60)</v>
          </cell>
          <cell r="C18705" t="str">
            <v>NZL</v>
          </cell>
          <cell r="D18705">
            <v>24.9</v>
          </cell>
        </row>
        <row r="18706">
          <cell r="A18706" t="str">
            <v>Life expectancy, e(x), at exact age x (years) (age 65)</v>
          </cell>
          <cell r="C18706" t="str">
            <v>NZL</v>
          </cell>
          <cell r="D18706">
            <v>19.46</v>
          </cell>
        </row>
        <row r="18707">
          <cell r="A18707" t="str">
            <v>Life expectancy, e(x), at exact age x (years) (age 65)</v>
          </cell>
          <cell r="C18707" t="str">
            <v>NZL</v>
          </cell>
          <cell r="D18707">
            <v>19.46</v>
          </cell>
        </row>
        <row r="18708">
          <cell r="A18708" t="str">
            <v>Life expectancy, e(x), at exact age x (years) (age 65)</v>
          </cell>
          <cell r="C18708" t="str">
            <v>NZL</v>
          </cell>
          <cell r="D18708">
            <v>20.11</v>
          </cell>
        </row>
        <row r="18709">
          <cell r="A18709" t="str">
            <v>Life expectancy, e(x), at exact age x (years) (age 65)</v>
          </cell>
          <cell r="C18709" t="str">
            <v>NZL</v>
          </cell>
          <cell r="D18709">
            <v>20.11</v>
          </cell>
        </row>
        <row r="18710">
          <cell r="A18710" t="str">
            <v>Life expectancy, e(x), at exact age x (years) (age 65)</v>
          </cell>
          <cell r="C18710" t="str">
            <v>NZL</v>
          </cell>
          <cell r="D18710">
            <v>20.61</v>
          </cell>
        </row>
        <row r="18711">
          <cell r="A18711" t="str">
            <v>Life expectancy, e(x), at exact age x (years) (age 65)</v>
          </cell>
          <cell r="C18711" t="str">
            <v>NZL</v>
          </cell>
          <cell r="D18711">
            <v>20.61</v>
          </cell>
        </row>
        <row r="18712">
          <cell r="A18712" t="str">
            <v>Life expectancy, e(x), at exact age x (years) (age 70)</v>
          </cell>
          <cell r="C18712" t="str">
            <v>NZL</v>
          </cell>
          <cell r="D18712">
            <v>15.57</v>
          </cell>
        </row>
        <row r="18713">
          <cell r="A18713" t="str">
            <v>Life expectancy, e(x), at exact age x (years) (age 70)</v>
          </cell>
          <cell r="C18713" t="str">
            <v>NZL</v>
          </cell>
          <cell r="D18713">
            <v>15.57</v>
          </cell>
        </row>
        <row r="18714">
          <cell r="A18714" t="str">
            <v>Life expectancy, e(x), at exact age x (years) (age 70)</v>
          </cell>
          <cell r="C18714" t="str">
            <v>NZL</v>
          </cell>
          <cell r="D18714">
            <v>16.13</v>
          </cell>
        </row>
        <row r="18715">
          <cell r="A18715" t="str">
            <v>Life expectancy, e(x), at exact age x (years) (age 70)</v>
          </cell>
          <cell r="C18715" t="str">
            <v>NZL</v>
          </cell>
          <cell r="D18715">
            <v>16.13</v>
          </cell>
        </row>
        <row r="18716">
          <cell r="A18716" t="str">
            <v>Life expectancy, e(x), at exact age x (years) (age 70)</v>
          </cell>
          <cell r="C18716" t="str">
            <v>NZL</v>
          </cell>
          <cell r="D18716">
            <v>16.55</v>
          </cell>
        </row>
        <row r="18717">
          <cell r="A18717" t="str">
            <v>Life expectancy, e(x), at exact age x (years) (age 70)</v>
          </cell>
          <cell r="C18717" t="str">
            <v>NZL</v>
          </cell>
          <cell r="D18717">
            <v>16.55</v>
          </cell>
        </row>
        <row r="18718">
          <cell r="A18718" t="str">
            <v>Life expectancy, e(x), at exact age x (years) (age 75)</v>
          </cell>
          <cell r="C18718" t="str">
            <v>NZL</v>
          </cell>
          <cell r="D18718">
            <v>12.03</v>
          </cell>
        </row>
        <row r="18719">
          <cell r="A18719" t="str">
            <v>Life expectancy, e(x), at exact age x (years) (age 75)</v>
          </cell>
          <cell r="C18719" t="str">
            <v>NZL</v>
          </cell>
          <cell r="D18719">
            <v>12.03</v>
          </cell>
        </row>
        <row r="18720">
          <cell r="A18720" t="str">
            <v>Life expectancy, e(x), at exact age x (years) (age 75)</v>
          </cell>
          <cell r="C18720" t="str">
            <v>NZL</v>
          </cell>
          <cell r="D18720">
            <v>12.46</v>
          </cell>
        </row>
        <row r="18721">
          <cell r="A18721" t="str">
            <v>Life expectancy, e(x), at exact age x (years) (age 75)</v>
          </cell>
          <cell r="C18721" t="str">
            <v>NZL</v>
          </cell>
          <cell r="D18721">
            <v>12.46</v>
          </cell>
        </row>
        <row r="18722">
          <cell r="A18722" t="str">
            <v>Life expectancy, e(x), at exact age x (years) (age 75)</v>
          </cell>
          <cell r="C18722" t="str">
            <v>NZL</v>
          </cell>
          <cell r="D18722">
            <v>12.79</v>
          </cell>
        </row>
        <row r="18723">
          <cell r="A18723" t="str">
            <v>Life expectancy, e(x), at exact age x (years) (age 75)</v>
          </cell>
          <cell r="C18723" t="str">
            <v>NZL</v>
          </cell>
          <cell r="D18723">
            <v>12.79</v>
          </cell>
        </row>
        <row r="18724">
          <cell r="A18724" t="str">
            <v>Life expectancy, e(x), at exact age x (years) (age 80)</v>
          </cell>
          <cell r="C18724" t="str">
            <v>NZL</v>
          </cell>
          <cell r="D18724">
            <v>8.8699999999999992</v>
          </cell>
        </row>
        <row r="18725">
          <cell r="A18725" t="str">
            <v>Life expectancy, e(x), at exact age x (years) (age 80)</v>
          </cell>
          <cell r="C18725" t="str">
            <v>NZL</v>
          </cell>
          <cell r="D18725">
            <v>8.8699999999999992</v>
          </cell>
        </row>
        <row r="18726">
          <cell r="A18726" t="str">
            <v>Life expectancy, e(x), at exact age x (years) (age 80)</v>
          </cell>
          <cell r="C18726" t="str">
            <v>NZL</v>
          </cell>
          <cell r="D18726">
            <v>9.18</v>
          </cell>
        </row>
        <row r="18727">
          <cell r="A18727" t="str">
            <v>Life expectancy, e(x), at exact age x (years) (age 80)</v>
          </cell>
          <cell r="C18727" t="str">
            <v>NZL</v>
          </cell>
          <cell r="D18727">
            <v>9.18</v>
          </cell>
        </row>
        <row r="18728">
          <cell r="A18728" t="str">
            <v>Life expectancy, e(x), at exact age x (years) (age 80)</v>
          </cell>
          <cell r="C18728" t="str">
            <v>NZL</v>
          </cell>
          <cell r="D18728">
            <v>9.43</v>
          </cell>
        </row>
        <row r="18729">
          <cell r="A18729" t="str">
            <v>Life expectancy, e(x), at exact age x (years) (age 80)</v>
          </cell>
          <cell r="C18729" t="str">
            <v>NZL</v>
          </cell>
          <cell r="D18729">
            <v>9.43</v>
          </cell>
        </row>
        <row r="18730">
          <cell r="A18730" t="str">
            <v>Literacy rate, adult female (% of females ages 15 and above)</v>
          </cell>
          <cell r="C18730" t="str">
            <v>NZL</v>
          </cell>
          <cell r="D18730">
            <v>97.118050133933806</v>
          </cell>
        </row>
        <row r="18731">
          <cell r="A18731" t="str">
            <v>Literacy rate, adult female (% of females ages 15 and above)</v>
          </cell>
          <cell r="C18731" t="str">
            <v>NZL</v>
          </cell>
          <cell r="D18731">
            <v>97.118050133933806</v>
          </cell>
        </row>
        <row r="18732">
          <cell r="A18732" t="str">
            <v>Literacy rate, adult female (% of females ages 15 and above)</v>
          </cell>
          <cell r="C18732" t="str">
            <v>NZL</v>
          </cell>
          <cell r="D18732">
            <v>97.118050133933806</v>
          </cell>
        </row>
        <row r="18733">
          <cell r="A18733" t="str">
            <v>Literacy rate, adult female (% of females ages 15 and above)</v>
          </cell>
          <cell r="C18733" t="str">
            <v>NZL</v>
          </cell>
          <cell r="D18733">
            <v>97.118050133933806</v>
          </cell>
        </row>
        <row r="18734">
          <cell r="A18734" t="str">
            <v>Literacy rate, adult female (% of females ages 15 and above)</v>
          </cell>
          <cell r="C18734" t="str">
            <v>NZL</v>
          </cell>
          <cell r="D18734">
            <v>97.118050133933806</v>
          </cell>
        </row>
        <row r="18735">
          <cell r="A18735" t="str">
            <v>Literacy rate, adult female (% of females ages 15 and above)</v>
          </cell>
          <cell r="C18735" t="str">
            <v>NZL</v>
          </cell>
          <cell r="D18735">
            <v>97.118050133933806</v>
          </cell>
        </row>
        <row r="18736">
          <cell r="A18736" t="str">
            <v>Literacy rate, adult female (% of females ages 15 and above)</v>
          </cell>
          <cell r="C18736" t="str">
            <v>NZL</v>
          </cell>
          <cell r="D18736">
            <v>97.118050133933806</v>
          </cell>
        </row>
        <row r="18737">
          <cell r="A18737" t="str">
            <v>Literacy rate, adult female (% of females ages 15 and above)</v>
          </cell>
          <cell r="C18737" t="str">
            <v>NZL</v>
          </cell>
          <cell r="D18737">
            <v>97.118050133933806</v>
          </cell>
        </row>
        <row r="18738">
          <cell r="A18738" t="str">
            <v>Literacy rate, adult female (% of females ages 15 and above)</v>
          </cell>
          <cell r="C18738" t="str">
            <v>NZL</v>
          </cell>
          <cell r="D18738">
            <v>97.118050133933806</v>
          </cell>
        </row>
        <row r="18739">
          <cell r="A18739" t="str">
            <v>Literacy rate, adult female (% of females ages 15 and above)</v>
          </cell>
          <cell r="C18739" t="str">
            <v>NZL</v>
          </cell>
          <cell r="D18739">
            <v>97.118050133933806</v>
          </cell>
        </row>
        <row r="18740">
          <cell r="A18740" t="str">
            <v>Literacy rate, adult female (% of females ages 15 and above)</v>
          </cell>
          <cell r="C18740" t="str">
            <v>NZL</v>
          </cell>
          <cell r="D18740">
            <v>97.118050133933806</v>
          </cell>
        </row>
        <row r="18741">
          <cell r="A18741" t="str">
            <v>Literacy rate, adult female (% of females ages 15 and above)</v>
          </cell>
          <cell r="C18741" t="str">
            <v>NZL</v>
          </cell>
          <cell r="D18741">
            <v>97.118050133933806</v>
          </cell>
        </row>
        <row r="18742">
          <cell r="A18742" t="str">
            <v>Literacy rate, adult female (% of females ages 15 and above)</v>
          </cell>
          <cell r="C18742" t="str">
            <v>NZL</v>
          </cell>
          <cell r="D18742">
            <v>97.118050133933806</v>
          </cell>
        </row>
        <row r="18743">
          <cell r="A18743" t="str">
            <v>Literacy rate, adult female (% of females ages 15 and above)</v>
          </cell>
          <cell r="C18743" t="str">
            <v>NZL</v>
          </cell>
          <cell r="D18743">
            <v>97.118050133933806</v>
          </cell>
        </row>
        <row r="18744">
          <cell r="A18744" t="str">
            <v>Liver Cirrohsis, females</v>
          </cell>
          <cell r="C18744" t="str">
            <v>NZL</v>
          </cell>
          <cell r="D18744">
            <v>2</v>
          </cell>
        </row>
        <row r="18745">
          <cell r="A18745" t="str">
            <v>Liver Cirrohsis, males</v>
          </cell>
          <cell r="C18745" t="str">
            <v>NZL</v>
          </cell>
          <cell r="D18745">
            <v>4.2</v>
          </cell>
        </row>
        <row r="18746">
          <cell r="A18746" t="str">
            <v>Long Term Unemployment Rate (% of unemployed)</v>
          </cell>
          <cell r="C18746" t="str">
            <v>NZL</v>
          </cell>
          <cell r="D18746">
            <v>13.206046266282501</v>
          </cell>
        </row>
        <row r="18747">
          <cell r="A18747" t="str">
            <v>Made transaction from an account at a financial institution using a mobile phone (% with an account, age 15+) [w2]</v>
          </cell>
          <cell r="C18747" t="str">
            <v>NZL</v>
          </cell>
          <cell r="D18747">
            <v>25.57612</v>
          </cell>
        </row>
        <row r="18748">
          <cell r="A18748" t="str">
            <v>Made transaction from an account at a financial institution using a mobile phone (% with an account, age 15+) [w2]</v>
          </cell>
          <cell r="C18748" t="str">
            <v>NZL</v>
          </cell>
          <cell r="D18748">
            <v>25.57612</v>
          </cell>
        </row>
        <row r="18749">
          <cell r="A18749" t="str">
            <v>Malicious Websites - drive-by download pages per 1,000 URLS</v>
          </cell>
          <cell r="C18749" t="str">
            <v>NZL</v>
          </cell>
          <cell r="D18749">
            <v>0.02</v>
          </cell>
        </row>
        <row r="18750">
          <cell r="A18750" t="str">
            <v>Malicious Websites - Malware hosting sites per 1,000 hosts</v>
          </cell>
          <cell r="C18750" t="str">
            <v>NZL</v>
          </cell>
          <cell r="D18750">
            <v>7.8</v>
          </cell>
        </row>
        <row r="18751">
          <cell r="A18751" t="str">
            <v>Malicious Websites - Phishing sites per 1,000 internet hosts</v>
          </cell>
          <cell r="C18751" t="str">
            <v>NZL</v>
          </cell>
          <cell r="D18751">
            <v>4.9000000000000004</v>
          </cell>
        </row>
        <row r="18752">
          <cell r="A18752" t="str">
            <v>Malware Encounter Rate</v>
          </cell>
          <cell r="C18752" t="str">
            <v>NZL</v>
          </cell>
          <cell r="D18752">
            <v>3.1</v>
          </cell>
        </row>
        <row r="18753">
          <cell r="A18753" t="str">
            <v>Maternal Employment Rate</v>
          </cell>
          <cell r="C18753" t="str">
            <v>NZL</v>
          </cell>
          <cell r="D18753">
            <v>63.191278493557981</v>
          </cell>
        </row>
        <row r="18754">
          <cell r="A18754" t="str">
            <v>Maternal employment rates (employment rates, %, of women, 15-64) by number of children (aged 0-14): 1 child aged 0-14</v>
          </cell>
          <cell r="C18754" t="str">
            <v>NZL</v>
          </cell>
          <cell r="D18754">
            <v>61.924528301886795</v>
          </cell>
        </row>
        <row r="18755">
          <cell r="A18755" t="str">
            <v>Maternal employment rates (employment rates, %, of women, 15-64) by number of children (aged 0-14): 1 child aged 0-14</v>
          </cell>
          <cell r="C18755" t="str">
            <v>NZL</v>
          </cell>
          <cell r="D18755">
            <v>61.924528301886795</v>
          </cell>
        </row>
        <row r="18756">
          <cell r="A18756" t="str">
            <v>Maternal employment rates (employment rates, %, of women, 15-64) by number of children (aged 0-14): 2 children aged 0-14</v>
          </cell>
          <cell r="C18756" t="str">
            <v>NZL</v>
          </cell>
          <cell r="D18756">
            <v>61.815629386991112</v>
          </cell>
        </row>
        <row r="18757">
          <cell r="A18757" t="str">
            <v>Maternal employment rates (employment rates, %, of women, 15-64) by number of children (aged 0-14): 2 children aged 0-14</v>
          </cell>
          <cell r="C18757" t="str">
            <v>NZL</v>
          </cell>
          <cell r="D18757">
            <v>61.815629386991112</v>
          </cell>
        </row>
        <row r="18758">
          <cell r="A18758" t="str">
            <v>Maternal employment rates (employment rates, %, of women, 15-64) by number of children (aged 0-14): 3+ children aged 0-14</v>
          </cell>
          <cell r="C18758" t="str">
            <v>NZL</v>
          </cell>
          <cell r="D18758">
            <v>47.873392680514343</v>
          </cell>
        </row>
        <row r="18759">
          <cell r="A18759" t="str">
            <v>Maternal employment rates (employment rates, %, of women, 15-64) by number of children (aged 0-14): 3+ children aged 0-14</v>
          </cell>
          <cell r="C18759" t="str">
            <v>NZL</v>
          </cell>
          <cell r="D18759">
            <v>47.873392680514343</v>
          </cell>
        </row>
        <row r="18760">
          <cell r="A18760" t="str">
            <v>Maternal employment rates (employment rates, %, of women, 15-64) by number of children (aged 0-14): at least 1</v>
          </cell>
          <cell r="C18760" t="str">
            <v>NZL</v>
          </cell>
          <cell r="D18760">
            <v>63.191278493557981</v>
          </cell>
        </row>
        <row r="18761">
          <cell r="A18761" t="str">
            <v>Maternal employment rates (employment rates, %, of women, 15-64) by number of children (aged 0-14): at least 1</v>
          </cell>
          <cell r="C18761" t="str">
            <v>NZL</v>
          </cell>
          <cell r="D18761">
            <v>63.191278493557981</v>
          </cell>
        </row>
        <row r="18762">
          <cell r="A18762" t="str">
            <v>Maternal employment rates (employment rates, %, of women, 15-64) by youngest child: child 0-14</v>
          </cell>
          <cell r="C18762" t="str">
            <v>NZL</v>
          </cell>
          <cell r="D18762">
            <v>63.191278493557981</v>
          </cell>
        </row>
        <row r="18763">
          <cell r="A18763" t="str">
            <v>Maternal employment rates (employment rates, %, of women, 15-64) by youngest child: child 0-14</v>
          </cell>
          <cell r="C18763" t="str">
            <v>NZL</v>
          </cell>
          <cell r="D18763">
            <v>63.191278493557981</v>
          </cell>
        </row>
        <row r="18764">
          <cell r="A18764" t="str">
            <v>Maternal employment rates (employment rates, %, of women, 15-64) by youngest child: child 0-2</v>
          </cell>
          <cell r="C18764" t="str">
            <v>NZL</v>
          </cell>
          <cell r="D18764">
            <v>45.336481700118071</v>
          </cell>
        </row>
        <row r="18765">
          <cell r="A18765" t="str">
            <v>Maternal employment rates (employment rates, %, of women, 15-64) by youngest child: child 0-2</v>
          </cell>
          <cell r="C18765" t="str">
            <v>NZL</v>
          </cell>
          <cell r="D18765">
            <v>45.336481700118071</v>
          </cell>
        </row>
        <row r="18766">
          <cell r="A18766" t="str">
            <v>Maternal employment rates (employment rates, %, of women, 15-64) by youngest child: child 3-5</v>
          </cell>
          <cell r="C18766" t="str">
            <v>NZL</v>
          </cell>
          <cell r="D18766">
            <v>62.849413886384141</v>
          </cell>
        </row>
        <row r="18767">
          <cell r="A18767" t="str">
            <v>Maternal employment rates (employment rates, %, of women, 15-64) by youngest child: child 3-5</v>
          </cell>
          <cell r="C18767" t="str">
            <v>NZL</v>
          </cell>
          <cell r="D18767">
            <v>62.849413886384141</v>
          </cell>
        </row>
        <row r="18768">
          <cell r="A18768" t="str">
            <v>Maternal employment rates (employment rates, %, of women, 15-64) by youngest child: child 6-14</v>
          </cell>
          <cell r="C18768" t="str">
            <v>NZL</v>
          </cell>
          <cell r="D18768">
            <v>76.92994199018294</v>
          </cell>
        </row>
        <row r="18769">
          <cell r="A18769" t="str">
            <v>Maternal employment rates (employment rates, %, of women, 15-64) by youngest child: child 6-14</v>
          </cell>
          <cell r="C18769" t="str">
            <v>NZL</v>
          </cell>
          <cell r="D18769">
            <v>76.92994199018294</v>
          </cell>
        </row>
        <row r="18770">
          <cell r="A18770" t="str">
            <v>Mean age of women at birth</v>
          </cell>
          <cell r="C18770" t="str">
            <v>NZL</v>
          </cell>
          <cell r="D18770">
            <v>29.977062225341797</v>
          </cell>
        </row>
        <row r="18771">
          <cell r="A18771" t="str">
            <v>Mean age of women at birth</v>
          </cell>
          <cell r="C18771" t="str">
            <v>NZL</v>
          </cell>
          <cell r="D18771">
            <v>29.977062225341797</v>
          </cell>
        </row>
        <row r="18772">
          <cell r="A18772" t="str">
            <v>Mean age of women at first birth</v>
          </cell>
          <cell r="C18772" t="str">
            <v>NZL</v>
          </cell>
          <cell r="D18772">
            <v>27.8</v>
          </cell>
        </row>
        <row r="18773">
          <cell r="A18773" t="str">
            <v>Mean age of women at first birth</v>
          </cell>
          <cell r="C18773" t="str">
            <v>NZL</v>
          </cell>
          <cell r="D18773">
            <v>27.8</v>
          </cell>
        </row>
        <row r="18774">
          <cell r="A18774" t="str">
            <v>Median age of the total population (years)</v>
          </cell>
          <cell r="C18774" t="str">
            <v>NZL</v>
          </cell>
          <cell r="D18774">
            <v>36.6</v>
          </cell>
        </row>
        <row r="18775">
          <cell r="A18775" t="str">
            <v>Median age of the total population (years)</v>
          </cell>
          <cell r="C18775" t="str">
            <v>NZL</v>
          </cell>
          <cell r="D18775">
            <v>36.6</v>
          </cell>
        </row>
        <row r="18776">
          <cell r="A18776" t="str">
            <v>Median age of the total population (years)</v>
          </cell>
          <cell r="C18776" t="str">
            <v>NZL</v>
          </cell>
          <cell r="D18776">
            <v>37.299999999999997</v>
          </cell>
        </row>
        <row r="18777">
          <cell r="A18777" t="str">
            <v>Median age of the total population (years)</v>
          </cell>
          <cell r="C18777" t="str">
            <v>NZL</v>
          </cell>
          <cell r="D18777">
            <v>37.299999999999997</v>
          </cell>
        </row>
        <row r="18778">
          <cell r="A18778" t="str">
            <v>Median age of the total population (years)</v>
          </cell>
          <cell r="C18778" t="str">
            <v>NZL</v>
          </cell>
          <cell r="D18778">
            <v>37.9</v>
          </cell>
        </row>
        <row r="18779">
          <cell r="A18779" t="str">
            <v>Median age of the total population (years)</v>
          </cell>
          <cell r="C18779" t="str">
            <v>NZL</v>
          </cell>
          <cell r="D18779">
            <v>37.9</v>
          </cell>
        </row>
        <row r="18780">
          <cell r="A18780" t="str">
            <v>Middle Class Households (% of Total)</v>
          </cell>
          <cell r="C18780" t="str">
            <v>NZL</v>
          </cell>
          <cell r="D18780">
            <v>24.5</v>
          </cell>
        </row>
        <row r="18781">
          <cell r="A18781" t="str">
            <v>Middle Class Households (% of Total)</v>
          </cell>
          <cell r="C18781" t="str">
            <v>NZL</v>
          </cell>
          <cell r="D18781">
            <v>23.4</v>
          </cell>
        </row>
        <row r="18782">
          <cell r="A18782" t="str">
            <v>Middle Class Households (% of Total)</v>
          </cell>
          <cell r="C18782" t="str">
            <v>NZL</v>
          </cell>
          <cell r="D18782">
            <v>25.9</v>
          </cell>
        </row>
        <row r="18783">
          <cell r="A18783" t="str">
            <v>Middle Class Households (% of Total)</v>
          </cell>
          <cell r="C18783" t="str">
            <v>NZL</v>
          </cell>
          <cell r="D18783">
            <v>25.9</v>
          </cell>
        </row>
        <row r="18784">
          <cell r="A18784" t="str">
            <v>Middle Class Households (% of Total)</v>
          </cell>
          <cell r="C18784" t="str">
            <v>NZL</v>
          </cell>
          <cell r="D18784">
            <v>25.5</v>
          </cell>
        </row>
        <row r="18785">
          <cell r="A18785" t="str">
            <v>Middle Class Households (% of Total)</v>
          </cell>
          <cell r="C18785" t="str">
            <v>NZL</v>
          </cell>
          <cell r="D18785">
            <v>25.4</v>
          </cell>
        </row>
        <row r="18786">
          <cell r="A18786" t="str">
            <v>Middle Class Households (% of Total)</v>
          </cell>
          <cell r="C18786" t="str">
            <v>NZL</v>
          </cell>
          <cell r="D18786">
            <v>25.5</v>
          </cell>
        </row>
        <row r="18787">
          <cell r="A18787" t="str">
            <v>Middle Class Households (% of Total)</v>
          </cell>
          <cell r="C18787" t="str">
            <v>NZL</v>
          </cell>
          <cell r="D18787">
            <v>25.5</v>
          </cell>
        </row>
        <row r="18788">
          <cell r="A18788" t="str">
            <v>Middle Class Households (% of Total)</v>
          </cell>
          <cell r="C18788" t="str">
            <v>NZL</v>
          </cell>
          <cell r="D18788">
            <v>25.8</v>
          </cell>
        </row>
        <row r="18789">
          <cell r="A18789" t="str">
            <v>Middle Class Households (% of Total)</v>
          </cell>
          <cell r="C18789" t="str">
            <v>NZL</v>
          </cell>
          <cell r="D18789">
            <v>25.7</v>
          </cell>
        </row>
        <row r="18790">
          <cell r="A18790" t="str">
            <v>Middle Class Households (% of Total)</v>
          </cell>
          <cell r="C18790" t="str">
            <v>NZL</v>
          </cell>
          <cell r="D18790">
            <v>25.8</v>
          </cell>
        </row>
        <row r="18791">
          <cell r="A18791" t="str">
            <v>Middle Class Households (% of Total)</v>
          </cell>
          <cell r="C18791" t="str">
            <v>NZL</v>
          </cell>
          <cell r="D18791">
            <v>25.8</v>
          </cell>
        </row>
        <row r="18792">
          <cell r="A18792" t="str">
            <v>Middle Class Households (% of Total)</v>
          </cell>
          <cell r="C18792" t="str">
            <v>NZL</v>
          </cell>
          <cell r="D18792">
            <v>25.3</v>
          </cell>
        </row>
        <row r="18793">
          <cell r="A18793" t="str">
            <v>Middle Class Households (% of Total)</v>
          </cell>
          <cell r="C18793" t="str">
            <v>NZL</v>
          </cell>
          <cell r="D18793">
            <v>25.2</v>
          </cell>
        </row>
        <row r="18794">
          <cell r="A18794" t="str">
            <v>Middle Class Households (% of Total)</v>
          </cell>
          <cell r="C18794" t="str">
            <v>NZL</v>
          </cell>
          <cell r="D18794">
            <v>25.3</v>
          </cell>
        </row>
        <row r="18795">
          <cell r="A18795" t="str">
            <v>Middle Class Households (% of Total)</v>
          </cell>
          <cell r="C18795" t="str">
            <v>NZL</v>
          </cell>
          <cell r="D18795">
            <v>25.3</v>
          </cell>
        </row>
        <row r="18796">
          <cell r="A18796" t="str">
            <v>Middle Class Households (% of Total)</v>
          </cell>
          <cell r="C18796" t="str">
            <v>NZL</v>
          </cell>
          <cell r="D18796">
            <v>24.9</v>
          </cell>
        </row>
        <row r="18797">
          <cell r="A18797" t="str">
            <v>Middle Class Households (% of Total)</v>
          </cell>
          <cell r="C18797" t="str">
            <v>NZL</v>
          </cell>
          <cell r="D18797">
            <v>24.6</v>
          </cell>
        </row>
        <row r="18798">
          <cell r="A18798" t="str">
            <v>Middle Class Households (% of Total)</v>
          </cell>
          <cell r="C18798" t="str">
            <v>NZL</v>
          </cell>
          <cell r="D18798">
            <v>24.9</v>
          </cell>
        </row>
        <row r="18799">
          <cell r="A18799" t="str">
            <v>Middle Class Households (% of Total)</v>
          </cell>
          <cell r="C18799" t="str">
            <v>NZL</v>
          </cell>
          <cell r="D18799">
            <v>24.9</v>
          </cell>
        </row>
        <row r="18800">
          <cell r="A18800" t="str">
            <v>Middle Class Households (% of Total)</v>
          </cell>
          <cell r="C18800" t="str">
            <v>NZL</v>
          </cell>
          <cell r="D18800">
            <v>24.6</v>
          </cell>
        </row>
        <row r="18801">
          <cell r="A18801" t="str">
            <v>Middle Class Households (% of Total)</v>
          </cell>
          <cell r="C18801" t="str">
            <v>NZL</v>
          </cell>
          <cell r="D18801">
            <v>24.1</v>
          </cell>
        </row>
        <row r="18802">
          <cell r="A18802" t="str">
            <v>Middle Class Households (% of Total)</v>
          </cell>
          <cell r="C18802" t="str">
            <v>NZL</v>
          </cell>
          <cell r="D18802">
            <v>24.6</v>
          </cell>
        </row>
        <row r="18803">
          <cell r="A18803" t="str">
            <v>Middle Class Households (% of Total)</v>
          </cell>
          <cell r="C18803" t="str">
            <v>NZL</v>
          </cell>
          <cell r="D18803">
            <v>24.6</v>
          </cell>
        </row>
        <row r="18804">
          <cell r="A18804" t="str">
            <v>Middle Class Households (% of Total)</v>
          </cell>
          <cell r="C18804" t="str">
            <v>NZL</v>
          </cell>
          <cell r="D18804">
            <v>25.2</v>
          </cell>
        </row>
        <row r="18805">
          <cell r="A18805" t="str">
            <v>Middle Class Households (% of Total)</v>
          </cell>
          <cell r="C18805" t="str">
            <v>NZL</v>
          </cell>
          <cell r="D18805">
            <v>24.4</v>
          </cell>
        </row>
        <row r="18806">
          <cell r="A18806" t="str">
            <v>Middle Class Households (% of Total)</v>
          </cell>
          <cell r="C18806" t="str">
            <v>NZL</v>
          </cell>
          <cell r="D18806">
            <v>24.4</v>
          </cell>
        </row>
        <row r="18807">
          <cell r="A18807" t="str">
            <v>Middle Class Households (% of Total)</v>
          </cell>
          <cell r="C18807" t="str">
            <v>NZL</v>
          </cell>
          <cell r="D18807">
            <v>24.4</v>
          </cell>
        </row>
        <row r="18808">
          <cell r="A18808" t="str">
            <v>Middle Class Households (% of Total)</v>
          </cell>
          <cell r="C18808" t="str">
            <v>NZL</v>
          </cell>
          <cell r="D18808">
            <v>25.3</v>
          </cell>
        </row>
        <row r="18809">
          <cell r="A18809" t="str">
            <v>Middle Class Households (% of Total)</v>
          </cell>
          <cell r="C18809" t="str">
            <v>NZL</v>
          </cell>
          <cell r="D18809">
            <v>24.3</v>
          </cell>
        </row>
        <row r="18810">
          <cell r="A18810" t="str">
            <v>Middle Class Households (% of Total)</v>
          </cell>
          <cell r="C18810" t="str">
            <v>NZL</v>
          </cell>
          <cell r="D18810">
            <v>24.3</v>
          </cell>
        </row>
        <row r="18811">
          <cell r="A18811" t="str">
            <v>Middle Class Households (% of Total)</v>
          </cell>
          <cell r="C18811" t="str">
            <v>NZL</v>
          </cell>
          <cell r="D18811">
            <v>24.3</v>
          </cell>
        </row>
        <row r="18812">
          <cell r="A18812" t="str">
            <v>Middle Class Households (% of Total)</v>
          </cell>
          <cell r="C18812" t="str">
            <v>NZL</v>
          </cell>
          <cell r="D18812">
            <v>25.3</v>
          </cell>
        </row>
        <row r="18813">
          <cell r="A18813" t="str">
            <v>Middle Class Households (% of Total)</v>
          </cell>
          <cell r="C18813" t="str">
            <v>NZL</v>
          </cell>
          <cell r="D18813">
            <v>25.3</v>
          </cell>
        </row>
        <row r="18814">
          <cell r="A18814" t="str">
            <v>Middle Class Households (% of Total)</v>
          </cell>
          <cell r="C18814" t="str">
            <v>NZL</v>
          </cell>
          <cell r="D18814">
            <v>25.3</v>
          </cell>
        </row>
        <row r="18815">
          <cell r="A18815" t="str">
            <v>Middle Class Households (% of Total)</v>
          </cell>
          <cell r="C18815" t="str">
            <v>NZL</v>
          </cell>
          <cell r="D18815">
            <v>25.3</v>
          </cell>
        </row>
        <row r="18816">
          <cell r="A18816" t="str">
            <v>Middle Class Households (% of Total)</v>
          </cell>
          <cell r="C18816" t="str">
            <v>NZL</v>
          </cell>
          <cell r="D18816">
            <v>25.3</v>
          </cell>
        </row>
        <row r="18817">
          <cell r="A18817" t="str">
            <v>Middle Class Households (% of Total)</v>
          </cell>
          <cell r="C18817" t="str">
            <v>NZL</v>
          </cell>
          <cell r="D18817">
            <v>25.2</v>
          </cell>
        </row>
        <row r="18818">
          <cell r="A18818" t="str">
            <v>Middle Class Households (% of Total)</v>
          </cell>
          <cell r="C18818" t="str">
            <v>NZL</v>
          </cell>
          <cell r="D18818">
            <v>25.2</v>
          </cell>
        </row>
        <row r="18819">
          <cell r="A18819" t="str">
            <v>Mobile account (% age 15+) [w2]</v>
          </cell>
          <cell r="C18819" t="str">
            <v>NZL</v>
          </cell>
          <cell r="D18819">
            <v>71.543035672556698</v>
          </cell>
        </row>
        <row r="18820">
          <cell r="A18820" t="str">
            <v>Mobile account (% age 15+) [w2]</v>
          </cell>
          <cell r="C18820" t="str">
            <v>NZL</v>
          </cell>
          <cell r="D18820">
            <v>53.4202866374238</v>
          </cell>
        </row>
        <row r="18821">
          <cell r="A18821" t="str">
            <v>Mobile account (% age 15+) [w2]</v>
          </cell>
          <cell r="C18821" t="str">
            <v>NZL</v>
          </cell>
          <cell r="D18821">
            <v>52.370724427896498</v>
          </cell>
        </row>
        <row r="18822">
          <cell r="A18822" t="str">
            <v>Mobile account (% age 15+) [w2]</v>
          </cell>
          <cell r="C18822" t="str">
            <v>NZL</v>
          </cell>
          <cell r="D18822">
            <v>48.2109818821042</v>
          </cell>
        </row>
        <row r="18823">
          <cell r="A18823" t="str">
            <v>Mobile account (% age 15+) [w2]</v>
          </cell>
          <cell r="C18823" t="str">
            <v>NZL</v>
          </cell>
          <cell r="D18823">
            <v>42.021860960377602</v>
          </cell>
        </row>
        <row r="18824">
          <cell r="A18824" t="str">
            <v>Mobile account (% age 15+) [w2]</v>
          </cell>
          <cell r="C18824" t="str">
            <v>NZL</v>
          </cell>
          <cell r="D18824">
            <v>45.658639659999999</v>
          </cell>
        </row>
        <row r="18825">
          <cell r="A18825" t="str">
            <v>Mobile account (% age 15+) [w2]</v>
          </cell>
          <cell r="C18825" t="str">
            <v>NZL</v>
          </cell>
          <cell r="D18825">
            <v>36.383308659999997</v>
          </cell>
        </row>
        <row r="18826">
          <cell r="A18826" t="str">
            <v>Mobile account (% age 15+) [w2]</v>
          </cell>
          <cell r="C18826" t="str">
            <v>NZL</v>
          </cell>
          <cell r="D18826">
            <v>34.150491675999994</v>
          </cell>
        </row>
        <row r="18827">
          <cell r="A18827" t="str">
            <v>Mobile account (% age 15+) [w2]</v>
          </cell>
          <cell r="C18827" t="str">
            <v>NZL</v>
          </cell>
          <cell r="D18827">
            <v>33.963187679999997</v>
          </cell>
        </row>
        <row r="18828">
          <cell r="A18828" t="str">
            <v>Mobile account (% age 15+) [w2]</v>
          </cell>
          <cell r="C18828" t="str">
            <v>NZL</v>
          </cell>
          <cell r="D18828">
            <v>31.388273120000001</v>
          </cell>
        </row>
        <row r="18829">
          <cell r="A18829" t="str">
            <v>Mobile account (% age 15+) [w2]</v>
          </cell>
          <cell r="C18829" t="str">
            <v>NZL</v>
          </cell>
          <cell r="D18829">
            <v>23.359049259999999</v>
          </cell>
        </row>
        <row r="18830">
          <cell r="A18830" t="str">
            <v>Mobile account (% age 15+) [w2]</v>
          </cell>
          <cell r="C18830" t="str">
            <v>NZL</v>
          </cell>
          <cell r="D18830">
            <v>66.163711001335002</v>
          </cell>
        </row>
        <row r="18831">
          <cell r="A18831" t="str">
            <v>Mobile account (% age 15+) [w2]</v>
          </cell>
          <cell r="C18831" t="str">
            <v>NZL</v>
          </cell>
          <cell r="D18831">
            <v>64.697608906903596</v>
          </cell>
        </row>
        <row r="18832">
          <cell r="A18832" t="str">
            <v>Mobile account (% age 15+) [w2]</v>
          </cell>
          <cell r="C18832" t="str">
            <v>NZL</v>
          </cell>
          <cell r="D18832">
            <v>53.553257793020201</v>
          </cell>
        </row>
        <row r="18833">
          <cell r="A18833" t="str">
            <v>Mobile account (% age 15+) [w2]</v>
          </cell>
          <cell r="C18833" t="str">
            <v>NZL</v>
          </cell>
          <cell r="D18833">
            <v>49.118853810193599</v>
          </cell>
        </row>
        <row r="18834">
          <cell r="A18834" t="str">
            <v>Mobile account (% age 15+) [w2]</v>
          </cell>
          <cell r="C18834" t="str">
            <v>NZL</v>
          </cell>
          <cell r="D18834">
            <v>28.484892248933999</v>
          </cell>
        </row>
        <row r="18835">
          <cell r="A18835" t="str">
            <v>Mobile account (% age 15+) [w2]</v>
          </cell>
          <cell r="C18835" t="str">
            <v>NZL</v>
          </cell>
          <cell r="D18835">
            <v>44.799148090000003</v>
          </cell>
        </row>
        <row r="18836">
          <cell r="A18836" t="str">
            <v>Mobile account (% age 15+) [w2]</v>
          </cell>
          <cell r="C18836" t="str">
            <v>NZL</v>
          </cell>
          <cell r="D18836">
            <v>37.208968990000002</v>
          </cell>
        </row>
        <row r="18837">
          <cell r="A18837" t="str">
            <v>Mobile account (% age 15+) [w2]</v>
          </cell>
          <cell r="C18837" t="str">
            <v>NZL</v>
          </cell>
          <cell r="D18837">
            <v>37.200299540000003</v>
          </cell>
        </row>
        <row r="18838">
          <cell r="A18838" t="str">
            <v>Mobile account (% age 15+) [w2]</v>
          </cell>
          <cell r="C18838" t="str">
            <v>NZL</v>
          </cell>
          <cell r="D18838">
            <v>37.114200986</v>
          </cell>
        </row>
        <row r="18839">
          <cell r="A18839" t="str">
            <v>Mobile account (% age 15+) [w2]</v>
          </cell>
          <cell r="C18839" t="str">
            <v>NZL</v>
          </cell>
          <cell r="D18839">
            <v>33.54908786</v>
          </cell>
        </row>
        <row r="18840">
          <cell r="A18840" t="str">
            <v>Mobile account (% age 15+) [w2]</v>
          </cell>
          <cell r="C18840" t="str">
            <v>NZL</v>
          </cell>
          <cell r="D18840">
            <v>32.813500449999999</v>
          </cell>
        </row>
        <row r="18841">
          <cell r="A18841" t="str">
            <v>Mobile account (% age 15+) [w2]</v>
          </cell>
          <cell r="C18841" t="str">
            <v>NZL</v>
          </cell>
          <cell r="D18841">
            <v>85.079404480503499</v>
          </cell>
        </row>
        <row r="18842">
          <cell r="A18842" t="str">
            <v>Mobile account (% age 15+) [w2]</v>
          </cell>
          <cell r="C18842" t="str">
            <v>NZL</v>
          </cell>
          <cell r="D18842">
            <v>51.711534699929203</v>
          </cell>
        </row>
        <row r="18843">
          <cell r="A18843" t="str">
            <v>Mobile account (% age 15+) [w2]</v>
          </cell>
          <cell r="C18843" t="str">
            <v>NZL</v>
          </cell>
          <cell r="D18843">
            <v>50.782872576211503</v>
          </cell>
        </row>
        <row r="18844">
          <cell r="A18844" t="str">
            <v>Mobile account (% age 15+) [w2]</v>
          </cell>
          <cell r="C18844" t="str">
            <v>NZL</v>
          </cell>
          <cell r="D18844">
            <v>50.5078810979929</v>
          </cell>
        </row>
        <row r="18845">
          <cell r="A18845" t="str">
            <v>Mobile account (% age 15+) [w2]</v>
          </cell>
          <cell r="C18845" t="str">
            <v>NZL</v>
          </cell>
          <cell r="D18845">
            <v>18.4081548777467</v>
          </cell>
        </row>
        <row r="18846">
          <cell r="A18846" t="str">
            <v>Mobile account (% age 15+) [w2]</v>
          </cell>
          <cell r="C18846" t="str">
            <v>NZL</v>
          </cell>
          <cell r="D18846">
            <v>51.283931979999998</v>
          </cell>
        </row>
        <row r="18847">
          <cell r="A18847" t="str">
            <v>Mobile account (% age 15+) [w2]</v>
          </cell>
          <cell r="C18847" t="str">
            <v>NZL</v>
          </cell>
          <cell r="D18847">
            <v>35.955474440000003</v>
          </cell>
        </row>
        <row r="18848">
          <cell r="A18848" t="str">
            <v>Mobile account (% age 15+) [w2]</v>
          </cell>
          <cell r="C18848" t="str">
            <v>NZL</v>
          </cell>
          <cell r="D18848">
            <v>33.143774450000002</v>
          </cell>
        </row>
        <row r="18849">
          <cell r="A18849" t="str">
            <v>Mobile account (% age 15+) [w2]</v>
          </cell>
          <cell r="C18849" t="str">
            <v>NZL</v>
          </cell>
          <cell r="D18849">
            <v>27.368008645600003</v>
          </cell>
        </row>
        <row r="18850">
          <cell r="A18850" t="str">
            <v>Mobile account (% age 15+) [w2]</v>
          </cell>
          <cell r="C18850" t="str">
            <v>NZL</v>
          </cell>
          <cell r="D18850">
            <v>11.11985134</v>
          </cell>
        </row>
        <row r="18851">
          <cell r="A18851" t="str">
            <v>Mobile account (% age 15+) [w2]</v>
          </cell>
          <cell r="C18851" t="str">
            <v>NZL</v>
          </cell>
          <cell r="D18851">
            <v>5.3370110180000001</v>
          </cell>
        </row>
        <row r="18852">
          <cell r="A18852" t="str">
            <v>Mobile account (% age 15+) [w2]</v>
          </cell>
          <cell r="C18852" t="str">
            <v>NZL</v>
          </cell>
          <cell r="D18852">
            <v>90.376473395462597</v>
          </cell>
        </row>
        <row r="18853">
          <cell r="A18853" t="str">
            <v>Mobile account (% age 15+) [w2]</v>
          </cell>
          <cell r="C18853" t="str">
            <v>NZL</v>
          </cell>
          <cell r="D18853">
            <v>89.735059711449594</v>
          </cell>
        </row>
        <row r="18854">
          <cell r="A18854" t="str">
            <v>Mobile account (% age 15+) [w2]</v>
          </cell>
          <cell r="C18854" t="str">
            <v>NZL</v>
          </cell>
          <cell r="D18854">
            <v>59.405158059630402</v>
          </cell>
        </row>
        <row r="18855">
          <cell r="A18855" t="str">
            <v>Mobile account (% age 15+) [w2]</v>
          </cell>
          <cell r="C18855" t="str">
            <v>NZL</v>
          </cell>
          <cell r="D18855">
            <v>28.0946049241305</v>
          </cell>
        </row>
        <row r="18856">
          <cell r="A18856" t="str">
            <v>Mobile account (% age 15+) [w2]</v>
          </cell>
          <cell r="C18856" t="str">
            <v>NZL</v>
          </cell>
          <cell r="D18856">
            <v>26.7670844564528</v>
          </cell>
        </row>
        <row r="18857">
          <cell r="A18857" t="str">
            <v>Mobile account (% age 15+) [w2]</v>
          </cell>
          <cell r="C18857" t="str">
            <v>NZL</v>
          </cell>
          <cell r="D18857">
            <v>25.521609519999998</v>
          </cell>
        </row>
        <row r="18858">
          <cell r="A18858" t="str">
            <v>Mobile account (% age 15+) [w2]</v>
          </cell>
          <cell r="C18858" t="str">
            <v>NZL</v>
          </cell>
          <cell r="D18858">
            <v>18.10462832</v>
          </cell>
        </row>
        <row r="18859">
          <cell r="A18859" t="str">
            <v>Mobile account (% age 15+) [w2]</v>
          </cell>
          <cell r="C18859" t="str">
            <v>NZL</v>
          </cell>
          <cell r="D18859">
            <v>16.995230639999999</v>
          </cell>
        </row>
        <row r="18860">
          <cell r="A18860" t="str">
            <v>Mobile account (% age 15+) [w2]</v>
          </cell>
          <cell r="C18860" t="str">
            <v>NZL</v>
          </cell>
          <cell r="D18860">
            <v>16.2179535882</v>
          </cell>
        </row>
        <row r="18861">
          <cell r="A18861" t="str">
            <v>Mobile account (% age 15+) [w2]</v>
          </cell>
          <cell r="C18861" t="str">
            <v>NZL</v>
          </cell>
          <cell r="D18861">
            <v>12.912440459999999</v>
          </cell>
        </row>
        <row r="18862">
          <cell r="A18862" t="str">
            <v>Mobile account (% age 15+) [w2]</v>
          </cell>
          <cell r="C18862" t="str">
            <v>NZL</v>
          </cell>
          <cell r="D18862">
            <v>7.555859001</v>
          </cell>
        </row>
        <row r="18863">
          <cell r="A18863" t="str">
            <v>Mobile account (% age 15+) [w2]</v>
          </cell>
          <cell r="C18863" t="str">
            <v>NZL</v>
          </cell>
          <cell r="D18863">
            <v>79.683337162901196</v>
          </cell>
        </row>
        <row r="18864">
          <cell r="A18864" t="str">
            <v>Mobile account (% age 15+) [w2]</v>
          </cell>
          <cell r="C18864" t="str">
            <v>NZL</v>
          </cell>
          <cell r="D18864">
            <v>74.724976510252702</v>
          </cell>
        </row>
        <row r="18865">
          <cell r="A18865" t="str">
            <v>Mobile account (% age 15+) [w2]</v>
          </cell>
          <cell r="C18865" t="str">
            <v>NZL</v>
          </cell>
          <cell r="D18865">
            <v>67.826558520988101</v>
          </cell>
        </row>
        <row r="18866">
          <cell r="A18866" t="str">
            <v>Mobile account (% age 15+) [w2]</v>
          </cell>
          <cell r="C18866" t="str">
            <v>NZL</v>
          </cell>
          <cell r="D18866">
            <v>49.579683864789999</v>
          </cell>
        </row>
        <row r="18867">
          <cell r="A18867" t="str">
            <v>Mobile account (% age 15+) [w2]</v>
          </cell>
          <cell r="C18867" t="str">
            <v>NZL</v>
          </cell>
          <cell r="D18867">
            <v>21.818266646457399</v>
          </cell>
        </row>
        <row r="18868">
          <cell r="A18868" t="str">
            <v>Mobile account (% age 15+) [w2]</v>
          </cell>
          <cell r="C18868" t="str">
            <v>NZL</v>
          </cell>
          <cell r="D18868">
            <v>47.560576130000001</v>
          </cell>
        </row>
        <row r="18869">
          <cell r="A18869" t="str">
            <v>Mobile account (% age 15+) [w2]</v>
          </cell>
          <cell r="C18869" t="str">
            <v>NZL</v>
          </cell>
          <cell r="D18869">
            <v>38.980970309999996</v>
          </cell>
        </row>
        <row r="18870">
          <cell r="A18870" t="str">
            <v>Mobile account (% age 15+) [w2]</v>
          </cell>
          <cell r="C18870" t="str">
            <v>NZL</v>
          </cell>
          <cell r="D18870">
            <v>27.818464253799998</v>
          </cell>
        </row>
        <row r="18871">
          <cell r="A18871" t="str">
            <v>Mobile account (% age 15+) [w2]</v>
          </cell>
          <cell r="C18871" t="str">
            <v>NZL</v>
          </cell>
          <cell r="D18871">
            <v>24.774898870000001</v>
          </cell>
        </row>
        <row r="18872">
          <cell r="A18872" t="str">
            <v>Mobile account (% age 15+) [w2]</v>
          </cell>
          <cell r="C18872" t="str">
            <v>NZL</v>
          </cell>
          <cell r="D18872">
            <v>18.387931989999998</v>
          </cell>
        </row>
        <row r="18873">
          <cell r="A18873" t="str">
            <v>Mobile account (% age 15+) [w2]</v>
          </cell>
          <cell r="C18873" t="str">
            <v>NZL</v>
          </cell>
          <cell r="D18873">
            <v>9.3879439690000002</v>
          </cell>
        </row>
        <row r="18874">
          <cell r="A18874" t="str">
            <v>Mobile account (% age 15+) [w2]</v>
          </cell>
          <cell r="C18874" t="str">
            <v>NZL</v>
          </cell>
          <cell r="D18874">
            <v>48.4648547533249</v>
          </cell>
        </row>
        <row r="18875">
          <cell r="A18875" t="str">
            <v>Mobile account (% age 15+) [w2]</v>
          </cell>
          <cell r="C18875" t="str">
            <v>NZL</v>
          </cell>
          <cell r="D18875">
            <v>40.254015075450098</v>
          </cell>
        </row>
        <row r="18876">
          <cell r="A18876" t="str">
            <v>Mobile account (% age 15+) [w2]</v>
          </cell>
          <cell r="C18876" t="str">
            <v>NZL</v>
          </cell>
          <cell r="D18876">
            <v>30.307226155565001</v>
          </cell>
        </row>
        <row r="18877">
          <cell r="A18877" t="str">
            <v>Mobile account (% age 15+) [w2]</v>
          </cell>
          <cell r="C18877" t="str">
            <v>NZL</v>
          </cell>
          <cell r="D18877">
            <v>20.2344573068976</v>
          </cell>
        </row>
        <row r="18878">
          <cell r="A18878" t="str">
            <v>Mobile account (% age 15+) [w2]</v>
          </cell>
          <cell r="C18878" t="str">
            <v>NZL</v>
          </cell>
          <cell r="D18878">
            <v>7.25241448791538</v>
          </cell>
        </row>
        <row r="18879">
          <cell r="A18879" t="str">
            <v>Mobile account (% age 15+) [w2]</v>
          </cell>
          <cell r="C18879" t="str">
            <v>NZL</v>
          </cell>
          <cell r="D18879">
            <v>37.677159850000002</v>
          </cell>
        </row>
        <row r="18880">
          <cell r="A18880" t="str">
            <v>Mobile account (% age 15+) [w2]</v>
          </cell>
          <cell r="C18880" t="str">
            <v>NZL</v>
          </cell>
          <cell r="D18880">
            <v>37.360397910000003</v>
          </cell>
        </row>
        <row r="18881">
          <cell r="A18881" t="str">
            <v>Mobile account (% age 15+) [w2]</v>
          </cell>
          <cell r="C18881" t="str">
            <v>NZL</v>
          </cell>
          <cell r="D18881">
            <v>22.324147</v>
          </cell>
        </row>
        <row r="18882">
          <cell r="A18882" t="str">
            <v>Mobile account (% age 15+) [w2]</v>
          </cell>
          <cell r="C18882" t="str">
            <v>NZL</v>
          </cell>
          <cell r="D18882">
            <v>22.174455700999999</v>
          </cell>
        </row>
        <row r="18883">
          <cell r="A18883" t="str">
            <v>Mobile account (% age 15+) [w2]</v>
          </cell>
          <cell r="C18883" t="str">
            <v>NZL</v>
          </cell>
          <cell r="D18883">
            <v>7.9073072580000003</v>
          </cell>
        </row>
        <row r="18884">
          <cell r="A18884" t="str">
            <v>Mobile account (% age 15+) [w2]</v>
          </cell>
          <cell r="C18884" t="str">
            <v>NZL</v>
          </cell>
          <cell r="D18884">
            <v>5.603266487</v>
          </cell>
        </row>
        <row r="18885">
          <cell r="A18885" t="str">
            <v>Mobile account (% age 15+) [w2]</v>
          </cell>
          <cell r="C18885" t="str">
            <v>NZL</v>
          </cell>
          <cell r="D18885">
            <v>72.343150339212102</v>
          </cell>
        </row>
        <row r="18886">
          <cell r="A18886" t="str">
            <v>Mobile account (% age 15+) [w2]</v>
          </cell>
          <cell r="C18886" t="str">
            <v>NZL</v>
          </cell>
          <cell r="D18886">
            <v>70.991950481687198</v>
          </cell>
        </row>
        <row r="18887">
          <cell r="A18887" t="str">
            <v>Mobile account (% age 15+) [w2]</v>
          </cell>
          <cell r="C18887" t="str">
            <v>NZL</v>
          </cell>
          <cell r="D18887">
            <v>46.664083503885699</v>
          </cell>
        </row>
        <row r="18888">
          <cell r="A18888" t="str">
            <v>Mobile account (% age 15+) [w2]</v>
          </cell>
          <cell r="C18888" t="str">
            <v>NZL</v>
          </cell>
          <cell r="D18888">
            <v>43.149061586915899</v>
          </cell>
        </row>
        <row r="18889">
          <cell r="A18889" t="str">
            <v>Mobile account (% age 15+) [w2]</v>
          </cell>
          <cell r="C18889" t="str">
            <v>NZL</v>
          </cell>
          <cell r="D18889">
            <v>26.964001745259701</v>
          </cell>
        </row>
        <row r="18890">
          <cell r="A18890" t="str">
            <v>Mobile account (% age 15+) [w2]</v>
          </cell>
          <cell r="C18890" t="str">
            <v>NZL</v>
          </cell>
          <cell r="D18890">
            <v>39.831131409999998</v>
          </cell>
        </row>
        <row r="18891">
          <cell r="A18891" t="str">
            <v>Mobile account (% age 15+) [w2]</v>
          </cell>
          <cell r="C18891" t="str">
            <v>NZL</v>
          </cell>
          <cell r="D18891">
            <v>35.81292148</v>
          </cell>
        </row>
        <row r="18892">
          <cell r="A18892" t="str">
            <v>Mobile account (% age 15+) [w2]</v>
          </cell>
          <cell r="C18892" t="str">
            <v>NZL</v>
          </cell>
          <cell r="D18892">
            <v>23.170926610999999</v>
          </cell>
        </row>
        <row r="18893">
          <cell r="A18893" t="str">
            <v>Mobile account (% age 15+) [w2]</v>
          </cell>
          <cell r="C18893" t="str">
            <v>NZL</v>
          </cell>
          <cell r="D18893">
            <v>18.419061110000001</v>
          </cell>
        </row>
        <row r="18894">
          <cell r="A18894" t="str">
            <v>Mobile account (% age 15+) [w2]</v>
          </cell>
          <cell r="C18894" t="str">
            <v>NZL</v>
          </cell>
          <cell r="D18894">
            <v>18.206103219999999</v>
          </cell>
        </row>
        <row r="18895">
          <cell r="A18895" t="str">
            <v>Mobile account (% age 15+) [w2]</v>
          </cell>
          <cell r="C18895" t="str">
            <v>NZL</v>
          </cell>
          <cell r="D18895">
            <v>3.5854158350000001</v>
          </cell>
        </row>
        <row r="18896">
          <cell r="A18896" t="str">
            <v>Mobile account (% age 15+) [w2]</v>
          </cell>
          <cell r="C18896" t="str">
            <v>NZL</v>
          </cell>
          <cell r="D18896">
            <v>64.026707871729201</v>
          </cell>
        </row>
        <row r="18897">
          <cell r="A18897" t="str">
            <v>Mobile account (% age 15+) [w2]</v>
          </cell>
          <cell r="C18897" t="str">
            <v>NZL</v>
          </cell>
          <cell r="D18897">
            <v>62.064851653106899</v>
          </cell>
        </row>
        <row r="18898">
          <cell r="A18898" t="str">
            <v>Mobile account (% age 15+) [w2]</v>
          </cell>
          <cell r="C18898" t="str">
            <v>NZL</v>
          </cell>
          <cell r="D18898">
            <v>41.037309623958102</v>
          </cell>
        </row>
        <row r="18899">
          <cell r="A18899" t="str">
            <v>Mobile account (% age 15+) [w2]</v>
          </cell>
          <cell r="C18899" t="str">
            <v>NZL</v>
          </cell>
          <cell r="D18899">
            <v>37.382078706254703</v>
          </cell>
        </row>
        <row r="18900">
          <cell r="A18900" t="str">
            <v>Mobile account (% age 15+) [w2]</v>
          </cell>
          <cell r="C18900" t="str">
            <v>NZL</v>
          </cell>
          <cell r="D18900">
            <v>31.827070729379798</v>
          </cell>
        </row>
        <row r="18901">
          <cell r="A18901" t="str">
            <v>Mobile account (% age 15+) [w2]</v>
          </cell>
          <cell r="C18901" t="str">
            <v>NZL</v>
          </cell>
          <cell r="D18901">
            <v>46.078225930000002</v>
          </cell>
        </row>
        <row r="18902">
          <cell r="A18902" t="str">
            <v>Mobile account (% age 15+) [w2]</v>
          </cell>
          <cell r="C18902" t="str">
            <v>NZL</v>
          </cell>
          <cell r="D18902">
            <v>38.772864419999998</v>
          </cell>
        </row>
        <row r="18903">
          <cell r="A18903" t="str">
            <v>Mobile account (% age 15+) [w2]</v>
          </cell>
          <cell r="C18903" t="str">
            <v>NZL</v>
          </cell>
          <cell r="D18903">
            <v>32.471020526000004</v>
          </cell>
        </row>
        <row r="18904">
          <cell r="A18904" t="str">
            <v>Mobile account (% age 15+) [w2]</v>
          </cell>
          <cell r="C18904" t="str">
            <v>NZL</v>
          </cell>
          <cell r="D18904">
            <v>32.00242677</v>
          </cell>
        </row>
        <row r="18905">
          <cell r="A18905" t="str">
            <v>Mobile account (% age 15+) [w2]</v>
          </cell>
          <cell r="C18905" t="str">
            <v>NZL</v>
          </cell>
          <cell r="D18905">
            <v>25.757112029999998</v>
          </cell>
        </row>
        <row r="18906">
          <cell r="A18906" t="str">
            <v>Mobile account (% age 15+) [w2]</v>
          </cell>
          <cell r="C18906" t="str">
            <v>NZL</v>
          </cell>
          <cell r="D18906">
            <v>19.74447348</v>
          </cell>
        </row>
        <row r="18907">
          <cell r="A18907" t="str">
            <v>Mobile Internet Retailing</v>
          </cell>
          <cell r="C18907" t="str">
            <v>NZL</v>
          </cell>
          <cell r="D18907">
            <v>127.52194192527099</v>
          </cell>
        </row>
        <row r="18908">
          <cell r="A18908" t="str">
            <v>Mobile Internet Retailing</v>
          </cell>
          <cell r="C18908" t="str">
            <v>NZL</v>
          </cell>
          <cell r="D18908">
            <v>127.5219419</v>
          </cell>
        </row>
        <row r="18909">
          <cell r="A18909" t="str">
            <v>Mobile Internet Retailing</v>
          </cell>
          <cell r="C18909" t="str">
            <v>NZL</v>
          </cell>
          <cell r="D18909">
            <v>63.080421549999997</v>
          </cell>
        </row>
        <row r="18910">
          <cell r="A18910" t="str">
            <v>Mobile Internet Retailing</v>
          </cell>
          <cell r="C18910" t="str">
            <v>NZL</v>
          </cell>
          <cell r="D18910">
            <v>63.080421546689998</v>
          </cell>
        </row>
        <row r="18911">
          <cell r="A18911" t="str">
            <v>Mobile Internet Retailing</v>
          </cell>
          <cell r="C18911" t="str">
            <v>NZL</v>
          </cell>
          <cell r="D18911">
            <v>46.6505968732951</v>
          </cell>
        </row>
        <row r="18912">
          <cell r="A18912" t="str">
            <v>Mobile Internet Retailing</v>
          </cell>
          <cell r="C18912" t="str">
            <v>NZL</v>
          </cell>
          <cell r="D18912">
            <v>46.650596870000001</v>
          </cell>
        </row>
        <row r="18913">
          <cell r="A18913" t="str">
            <v>Mobile Internet Retailing</v>
          </cell>
          <cell r="C18913" t="str">
            <v>NZL</v>
          </cell>
          <cell r="D18913">
            <v>41.453378209999997</v>
          </cell>
        </row>
        <row r="18914">
          <cell r="A18914" t="str">
            <v>Mobile Internet Retailing</v>
          </cell>
          <cell r="C18914" t="str">
            <v>NZL</v>
          </cell>
          <cell r="D18914">
            <v>41.4533782053403</v>
          </cell>
        </row>
        <row r="18915">
          <cell r="A18915" t="str">
            <v>Mobile Internet Retailing</v>
          </cell>
          <cell r="C18915" t="str">
            <v>NZL</v>
          </cell>
          <cell r="D18915">
            <v>12.016137799999999</v>
          </cell>
        </row>
        <row r="18916">
          <cell r="A18916" t="str">
            <v>Mobile Internet Retailing</v>
          </cell>
          <cell r="C18916" t="str">
            <v>NZL</v>
          </cell>
          <cell r="D18916">
            <v>12.0161377963161</v>
          </cell>
        </row>
        <row r="18917">
          <cell r="A18917" t="str">
            <v>Mobile Internet Retailing</v>
          </cell>
          <cell r="C18917" t="str">
            <v>NZL</v>
          </cell>
          <cell r="D18917">
            <v>68.549807972704798</v>
          </cell>
        </row>
        <row r="18918">
          <cell r="A18918" t="str">
            <v>Mobile Internet Retailing</v>
          </cell>
          <cell r="C18918" t="str">
            <v>NZL</v>
          </cell>
          <cell r="D18918">
            <v>68.549807970000003</v>
          </cell>
        </row>
        <row r="18919">
          <cell r="A18919" t="str">
            <v>Mobile Internet Retailing</v>
          </cell>
          <cell r="C18919" t="str">
            <v>NZL</v>
          </cell>
          <cell r="D18919">
            <v>37.229604473698998</v>
          </cell>
        </row>
        <row r="18920">
          <cell r="A18920" t="str">
            <v>Mobile Internet Retailing</v>
          </cell>
          <cell r="C18920" t="str">
            <v>NZL</v>
          </cell>
          <cell r="D18920">
            <v>37.229604469999998</v>
          </cell>
        </row>
        <row r="18921">
          <cell r="A18921" t="str">
            <v>Mobile Internet Retailing</v>
          </cell>
          <cell r="C18921" t="str">
            <v>NZL</v>
          </cell>
          <cell r="D18921">
            <v>34.179771080000002</v>
          </cell>
        </row>
        <row r="18922">
          <cell r="A18922" t="str">
            <v>Mobile Internet Retailing</v>
          </cell>
          <cell r="C18922" t="str">
            <v>NZL</v>
          </cell>
          <cell r="D18922">
            <v>34.179771076709002</v>
          </cell>
        </row>
        <row r="18923">
          <cell r="A18923" t="str">
            <v>Mobile Internet Retailing</v>
          </cell>
          <cell r="C18923" t="str">
            <v>NZL</v>
          </cell>
          <cell r="D18923">
            <v>29.59946806</v>
          </cell>
        </row>
        <row r="18924">
          <cell r="A18924" t="str">
            <v>Mobile Internet Retailing</v>
          </cell>
          <cell r="C18924" t="str">
            <v>NZL</v>
          </cell>
          <cell r="D18924">
            <v>29.599468056823</v>
          </cell>
        </row>
        <row r="18925">
          <cell r="A18925" t="str">
            <v>Mobile Internet Retailing</v>
          </cell>
          <cell r="C18925" t="str">
            <v>NZL</v>
          </cell>
          <cell r="D18925">
            <v>20.33786108</v>
          </cell>
        </row>
        <row r="18926">
          <cell r="A18926" t="str">
            <v>Mobile Internet Retailing</v>
          </cell>
          <cell r="C18926" t="str">
            <v>NZL</v>
          </cell>
          <cell r="D18926">
            <v>20.337861077535301</v>
          </cell>
        </row>
        <row r="18927">
          <cell r="A18927" t="str">
            <v>Mobile Internet Retailing</v>
          </cell>
          <cell r="C18927" t="str">
            <v>NZL</v>
          </cell>
          <cell r="D18927">
            <v>101.1503738</v>
          </cell>
        </row>
        <row r="18928">
          <cell r="A18928" t="str">
            <v>Mobile Internet Retailing</v>
          </cell>
          <cell r="C18928" t="str">
            <v>NZL</v>
          </cell>
          <cell r="D18928">
            <v>101.15037375083099</v>
          </cell>
        </row>
        <row r="18929">
          <cell r="A18929" t="str">
            <v>Mobile Internet Retailing</v>
          </cell>
          <cell r="C18929" t="str">
            <v>NZL</v>
          </cell>
          <cell r="D18929">
            <v>97.555200580000005</v>
          </cell>
        </row>
        <row r="18930">
          <cell r="A18930" t="str">
            <v>Mobile Internet Retailing</v>
          </cell>
          <cell r="C18930" t="str">
            <v>NZL</v>
          </cell>
          <cell r="D18930">
            <v>97.555200579702401</v>
          </cell>
        </row>
        <row r="18931">
          <cell r="A18931" t="str">
            <v>Mobile Internet Retailing</v>
          </cell>
          <cell r="C18931" t="str">
            <v>NZL</v>
          </cell>
          <cell r="D18931">
            <v>86.687054273684197</v>
          </cell>
        </row>
        <row r="18932">
          <cell r="A18932" t="str">
            <v>Mobile Internet Retailing</v>
          </cell>
          <cell r="C18932" t="str">
            <v>NZL</v>
          </cell>
          <cell r="D18932">
            <v>86.687054270000004</v>
          </cell>
        </row>
        <row r="18933">
          <cell r="A18933" t="str">
            <v>Mobile Internet Retailing</v>
          </cell>
          <cell r="C18933" t="str">
            <v>NZL</v>
          </cell>
          <cell r="D18933">
            <v>65.028054362839995</v>
          </cell>
        </row>
        <row r="18934">
          <cell r="A18934" t="str">
            <v>Mobile Internet Retailing</v>
          </cell>
          <cell r="C18934" t="str">
            <v>NZL</v>
          </cell>
          <cell r="D18934">
            <v>65.028054359999999</v>
          </cell>
        </row>
        <row r="18935">
          <cell r="A18935" t="str">
            <v>Mobile Internet Retailing</v>
          </cell>
          <cell r="C18935" t="str">
            <v>NZL</v>
          </cell>
          <cell r="D18935">
            <v>29.028731960000002</v>
          </cell>
        </row>
        <row r="18936">
          <cell r="A18936" t="str">
            <v>Mobile Internet Retailing</v>
          </cell>
          <cell r="C18936" t="str">
            <v>NZL</v>
          </cell>
          <cell r="D18936">
            <v>29.028731957566201</v>
          </cell>
        </row>
        <row r="18937">
          <cell r="A18937" t="str">
            <v>Mobile Internet Retailing</v>
          </cell>
          <cell r="C18937" t="str">
            <v>NZL</v>
          </cell>
          <cell r="D18937">
            <v>3.4</v>
          </cell>
        </row>
        <row r="18938">
          <cell r="A18938" t="str">
            <v>Mobile Internet Retailing</v>
          </cell>
          <cell r="C18938" t="str">
            <v>NZL</v>
          </cell>
          <cell r="D18938">
            <v>9.3000000000000007</v>
          </cell>
        </row>
        <row r="18939">
          <cell r="A18939" t="str">
            <v>Mobile Internet Retailing</v>
          </cell>
          <cell r="C18939" t="str">
            <v>NZL</v>
          </cell>
          <cell r="D18939">
            <v>28.3</v>
          </cell>
        </row>
        <row r="18940">
          <cell r="A18940" t="str">
            <v>Mobile Internet Retailing</v>
          </cell>
          <cell r="C18940" t="str">
            <v>NZL</v>
          </cell>
          <cell r="D18940">
            <v>59.2</v>
          </cell>
        </row>
        <row r="18941">
          <cell r="A18941" t="str">
            <v>Mobile Internet Retailing</v>
          </cell>
          <cell r="C18941" t="str">
            <v>NZL</v>
          </cell>
          <cell r="D18941">
            <v>100.7</v>
          </cell>
        </row>
        <row r="18942">
          <cell r="A18942" t="str">
            <v>Mobile phone used to pay bills (% age 15+) [w1]</v>
          </cell>
          <cell r="C18942" t="str">
            <v>NZL</v>
          </cell>
          <cell r="D18942">
            <v>91.229535628103307</v>
          </cell>
        </row>
        <row r="18943">
          <cell r="A18943" t="str">
            <v>Mobile phone used to pay bills (% age 15+) [w1]</v>
          </cell>
          <cell r="C18943" t="str">
            <v>NZL</v>
          </cell>
          <cell r="D18943">
            <v>70.938201465556205</v>
          </cell>
        </row>
        <row r="18944">
          <cell r="A18944" t="str">
            <v>Mobile phone used to pay bills (% age 15+) [w1]</v>
          </cell>
          <cell r="C18944" t="str">
            <v>NZL</v>
          </cell>
          <cell r="D18944">
            <v>54.785911972261303</v>
          </cell>
        </row>
        <row r="18945">
          <cell r="A18945" t="str">
            <v>Mobile phone used to pay bills (% age 15+) [w1]</v>
          </cell>
          <cell r="C18945" t="str">
            <v>NZL</v>
          </cell>
          <cell r="D18945">
            <v>50.535476420878197</v>
          </cell>
        </row>
        <row r="18946">
          <cell r="A18946" t="str">
            <v>Mobile phone used to pay bills (% age 15+) [w1]</v>
          </cell>
          <cell r="C18946" t="str">
            <v>NZL</v>
          </cell>
          <cell r="D18946">
            <v>35.554891591365902</v>
          </cell>
        </row>
        <row r="18947">
          <cell r="A18947" t="str">
            <v>Mobile phone used to pay bills (% age 15+) [w1]</v>
          </cell>
          <cell r="C18947" t="str">
            <v>NZL</v>
          </cell>
          <cell r="D18947">
            <v>29.497944050000001</v>
          </cell>
        </row>
        <row r="18948">
          <cell r="A18948" t="str">
            <v>Mobile phone used to pay bills (% age 15+) [w1]</v>
          </cell>
          <cell r="C18948" t="str">
            <v>NZL</v>
          </cell>
          <cell r="D18948">
            <v>21.389927579999998</v>
          </cell>
        </row>
        <row r="18949">
          <cell r="A18949" t="str">
            <v>Mobile phone used to pay bills (% age 15+) [w1]</v>
          </cell>
          <cell r="C18949" t="str">
            <v>NZL</v>
          </cell>
          <cell r="D18949">
            <v>19.812294009999999</v>
          </cell>
        </row>
        <row r="18950">
          <cell r="A18950" t="str">
            <v>Mobile phone used to pay bills (% age 15+) [w1]</v>
          </cell>
          <cell r="C18950" t="str">
            <v>NZL</v>
          </cell>
          <cell r="D18950">
            <v>16.502575632999999</v>
          </cell>
        </row>
        <row r="18951">
          <cell r="A18951" t="str">
            <v>Mobile phone used to pay bills (% age 15+) [w1]</v>
          </cell>
          <cell r="C18951" t="str">
            <v>NZL</v>
          </cell>
          <cell r="D18951">
            <v>9.7267957270000007</v>
          </cell>
        </row>
        <row r="18952">
          <cell r="A18952" t="str">
            <v>Mobile phone used to pay bills (% age 15+) [w1]</v>
          </cell>
          <cell r="C18952" t="str">
            <v>NZL</v>
          </cell>
          <cell r="D18952">
            <v>2.085916798</v>
          </cell>
        </row>
        <row r="18953">
          <cell r="A18953" t="str">
            <v>Mobile phone used to pay bills (% age 15+) [w1]</v>
          </cell>
          <cell r="C18953" t="str">
            <v>NZL</v>
          </cell>
          <cell r="D18953">
            <v>90.855358893138302</v>
          </cell>
        </row>
        <row r="18954">
          <cell r="A18954" t="str">
            <v>Mobile phone used to pay bills (% age 15+) [w1]</v>
          </cell>
          <cell r="C18954" t="str">
            <v>NZL</v>
          </cell>
          <cell r="D18954">
            <v>75.669218177736397</v>
          </cell>
        </row>
        <row r="18955">
          <cell r="A18955" t="str">
            <v>Mobile phone used to pay bills (% age 15+) [w1]</v>
          </cell>
          <cell r="C18955" t="str">
            <v>NZL</v>
          </cell>
          <cell r="D18955">
            <v>59.885676191744501</v>
          </cell>
        </row>
        <row r="18956">
          <cell r="A18956" t="str">
            <v>Mobile phone used to pay bills (% age 15+) [w1]</v>
          </cell>
          <cell r="C18956" t="str">
            <v>NZL</v>
          </cell>
          <cell r="D18956">
            <v>37.068551686095397</v>
          </cell>
        </row>
        <row r="18957">
          <cell r="A18957" t="str">
            <v>Mobile phone used to pay bills (% age 15+) [w1]</v>
          </cell>
          <cell r="C18957" t="str">
            <v>NZL</v>
          </cell>
          <cell r="D18957">
            <v>30.0674014032932</v>
          </cell>
        </row>
        <row r="18958">
          <cell r="A18958" t="str">
            <v>Mobile phone used to pay bills (% age 15+) [w1]</v>
          </cell>
          <cell r="C18958" t="str">
            <v>NZL</v>
          </cell>
          <cell r="D18958">
            <v>46.885417330000003</v>
          </cell>
        </row>
        <row r="18959">
          <cell r="A18959" t="str">
            <v>Mobile phone used to pay bills (% age 15+) [w1]</v>
          </cell>
          <cell r="C18959" t="str">
            <v>NZL</v>
          </cell>
          <cell r="D18959">
            <v>43.366198320000002</v>
          </cell>
        </row>
        <row r="18960">
          <cell r="A18960" t="str">
            <v>Mobile phone used to pay bills (% age 15+) [w1]</v>
          </cell>
          <cell r="C18960" t="str">
            <v>NZL</v>
          </cell>
          <cell r="D18960">
            <v>33.039328034</v>
          </cell>
        </row>
        <row r="18961">
          <cell r="A18961" t="str">
            <v>Mobile phone used to pay bills (% age 15+) [w1]</v>
          </cell>
          <cell r="C18961" t="str">
            <v>NZL</v>
          </cell>
          <cell r="D18961">
            <v>30.8192284</v>
          </cell>
        </row>
        <row r="18962">
          <cell r="A18962" t="str">
            <v>Mobile phone used to pay bills (% age 15+) [w1]</v>
          </cell>
          <cell r="C18962" t="str">
            <v>NZL</v>
          </cell>
          <cell r="D18962">
            <v>22.618963780000001</v>
          </cell>
        </row>
        <row r="18963">
          <cell r="A18963" t="str">
            <v>Mobile phone used to pay bills (% age 15+) [w1]</v>
          </cell>
          <cell r="C18963" t="str">
            <v>NZL</v>
          </cell>
          <cell r="D18963">
            <v>21.506832339999999</v>
          </cell>
        </row>
        <row r="18964">
          <cell r="A18964" t="str">
            <v>Mobile phone used to pay bills (% age 15+) [w1]</v>
          </cell>
          <cell r="C18964" t="str">
            <v>NZL</v>
          </cell>
          <cell r="D18964">
            <v>70.923536256951294</v>
          </cell>
        </row>
        <row r="18965">
          <cell r="A18965" t="str">
            <v>Mobile phone used to pay bills (% age 15+) [w1]</v>
          </cell>
          <cell r="C18965" t="str">
            <v>NZL</v>
          </cell>
          <cell r="D18965">
            <v>49.801530901588301</v>
          </cell>
        </row>
        <row r="18966">
          <cell r="A18966" t="str">
            <v>Mobile phone used to pay bills (% age 15+) [w1]</v>
          </cell>
          <cell r="C18966" t="str">
            <v>NZL</v>
          </cell>
          <cell r="D18966">
            <v>43.581378638716501</v>
          </cell>
        </row>
        <row r="18967">
          <cell r="A18967" t="str">
            <v>Mobile phone used to pay bills (% age 15+) [w1]</v>
          </cell>
          <cell r="C18967" t="str">
            <v>NZL</v>
          </cell>
          <cell r="D18967">
            <v>39.484765133140598</v>
          </cell>
        </row>
        <row r="18968">
          <cell r="A18968" t="str">
            <v>Mobile phone used to pay bills (% age 15+) [w1]</v>
          </cell>
          <cell r="C18968" t="str">
            <v>NZL</v>
          </cell>
          <cell r="D18968">
            <v>9.6723552350754396</v>
          </cell>
        </row>
        <row r="18969">
          <cell r="A18969" t="str">
            <v>Mobile phone used to pay bills (% age 15+) [w1]</v>
          </cell>
          <cell r="C18969" t="str">
            <v>NZL</v>
          </cell>
          <cell r="D18969">
            <v>32.15394148</v>
          </cell>
        </row>
        <row r="18970">
          <cell r="A18970" t="str">
            <v>Mobile phone used to pay bills (% age 15+) [w1]</v>
          </cell>
          <cell r="C18970" t="str">
            <v>NZL</v>
          </cell>
          <cell r="D18970">
            <v>25.09440244</v>
          </cell>
        </row>
        <row r="18971">
          <cell r="A18971" t="str">
            <v>Mobile phone used to pay bills (% age 15+) [w1]</v>
          </cell>
          <cell r="C18971" t="str">
            <v>NZL</v>
          </cell>
          <cell r="D18971">
            <v>21.170961511400002</v>
          </cell>
        </row>
        <row r="18972">
          <cell r="A18972" t="str">
            <v>Mobile phone used to pay bills (% age 15+) [w1]</v>
          </cell>
          <cell r="C18972" t="str">
            <v>NZL</v>
          </cell>
          <cell r="D18972">
            <v>20.364210920000001</v>
          </cell>
        </row>
        <row r="18973">
          <cell r="A18973" t="str">
            <v>Mobile phone used to pay bills (% age 15+) [w1]</v>
          </cell>
          <cell r="C18973" t="str">
            <v>NZL</v>
          </cell>
          <cell r="D18973">
            <v>19.716560579999999</v>
          </cell>
        </row>
        <row r="18974">
          <cell r="A18974" t="str">
            <v>Mobile phone used to pay bills (% age 15+) [w1]</v>
          </cell>
          <cell r="C18974" t="str">
            <v>NZL</v>
          </cell>
          <cell r="D18974">
            <v>8.5256921370000001</v>
          </cell>
        </row>
        <row r="18975">
          <cell r="A18975" t="str">
            <v>Mobile phone used to pay bills (% age 15+) [w1]</v>
          </cell>
          <cell r="C18975" t="str">
            <v>NZL</v>
          </cell>
          <cell r="D18975">
            <v>44.199797166507203</v>
          </cell>
        </row>
        <row r="18976">
          <cell r="A18976" t="str">
            <v>Mobile phone used to pay bills (% age 15+) [w1]</v>
          </cell>
          <cell r="C18976" t="str">
            <v>NZL</v>
          </cell>
          <cell r="D18976">
            <v>42.687604426952603</v>
          </cell>
        </row>
        <row r="18977">
          <cell r="A18977" t="str">
            <v>Mobile phone used to pay bills (% age 15+) [w1]</v>
          </cell>
          <cell r="C18977" t="str">
            <v>NZL</v>
          </cell>
          <cell r="D18977">
            <v>5.9157085283159896</v>
          </cell>
        </row>
        <row r="18978">
          <cell r="A18978" t="str">
            <v>Mobile phone used to pay bills (% age 15+) [w1]</v>
          </cell>
          <cell r="C18978" t="str">
            <v>NZL</v>
          </cell>
          <cell r="D18978">
            <v>3.6729386462537099</v>
          </cell>
        </row>
        <row r="18979">
          <cell r="A18979" t="str">
            <v>Mobile phone used to pay bills (% age 15+) [w1]</v>
          </cell>
          <cell r="C18979" t="str">
            <v>NZL</v>
          </cell>
          <cell r="D18979">
            <v>0.58151789668487897</v>
          </cell>
        </row>
        <row r="18980">
          <cell r="A18980" t="str">
            <v>Mobile phone used to pay bills (% age 15+) [w1]</v>
          </cell>
          <cell r="C18980" t="str">
            <v>NZL</v>
          </cell>
          <cell r="D18980">
            <v>34.671211190000001</v>
          </cell>
        </row>
        <row r="18981">
          <cell r="A18981" t="str">
            <v>Mobile phone used to pay bills (% age 15+) [w1]</v>
          </cell>
          <cell r="C18981" t="str">
            <v>NZL</v>
          </cell>
          <cell r="D18981">
            <v>27.92868138</v>
          </cell>
        </row>
        <row r="18982">
          <cell r="A18982" t="str">
            <v>Mobile phone used to pay bills (% age 15+) [w1]</v>
          </cell>
          <cell r="C18982" t="str">
            <v>NZL</v>
          </cell>
          <cell r="D18982">
            <v>26.72998977</v>
          </cell>
        </row>
        <row r="18983">
          <cell r="A18983" t="str">
            <v>Mobile phone used to pay bills (% age 15+) [w1]</v>
          </cell>
          <cell r="C18983" t="str">
            <v>NZL</v>
          </cell>
          <cell r="D18983">
            <v>26.136262898000002</v>
          </cell>
        </row>
        <row r="18984">
          <cell r="A18984" t="str">
            <v>Mobile phone used to pay bills (% age 15+) [w1]</v>
          </cell>
          <cell r="C18984" t="str">
            <v>NZL</v>
          </cell>
          <cell r="D18984">
            <v>21.023116420000001</v>
          </cell>
        </row>
        <row r="18985">
          <cell r="A18985" t="str">
            <v>Mobile phone used to pay bills (% age 15+) [w1]</v>
          </cell>
          <cell r="C18985" t="str">
            <v>NZL</v>
          </cell>
          <cell r="D18985">
            <v>20.32831573</v>
          </cell>
        </row>
        <row r="18986">
          <cell r="A18986" t="str">
            <v>Mobile phone used to pay bills (% age 15+) [w1]</v>
          </cell>
          <cell r="C18986" t="str">
            <v>NZL</v>
          </cell>
          <cell r="D18986">
            <v>93.521194605276705</v>
          </cell>
        </row>
        <row r="18987">
          <cell r="A18987" t="str">
            <v>Mobile phone used to pay bills (% age 15+) [w1]</v>
          </cell>
          <cell r="C18987" t="str">
            <v>NZL</v>
          </cell>
          <cell r="D18987">
            <v>61.209188365411102</v>
          </cell>
        </row>
        <row r="18988">
          <cell r="A18988" t="str">
            <v>Mobile phone used to pay bills (% age 15+) [w1]</v>
          </cell>
          <cell r="C18988" t="str">
            <v>NZL</v>
          </cell>
          <cell r="D18988">
            <v>54.640145101472399</v>
          </cell>
        </row>
        <row r="18989">
          <cell r="A18989" t="str">
            <v>Mobile phone used to pay bills (% age 15+) [w1]</v>
          </cell>
          <cell r="C18989" t="str">
            <v>NZL</v>
          </cell>
          <cell r="D18989">
            <v>35.852301716952603</v>
          </cell>
        </row>
        <row r="18990">
          <cell r="A18990" t="str">
            <v>Mobile phone used to pay bills (% age 15+) [w1]</v>
          </cell>
          <cell r="C18990" t="str">
            <v>NZL</v>
          </cell>
          <cell r="D18990">
            <v>21.980396163644201</v>
          </cell>
        </row>
        <row r="18991">
          <cell r="A18991" t="str">
            <v>Mobile phone used to pay bills (% age 15+) [w1]</v>
          </cell>
          <cell r="C18991" t="str">
            <v>NZL</v>
          </cell>
          <cell r="D18991">
            <v>40.866916099999997</v>
          </cell>
        </row>
        <row r="18992">
          <cell r="A18992" t="str">
            <v>Mobile phone used to pay bills (% age 15+) [w1]</v>
          </cell>
          <cell r="C18992" t="str">
            <v>NZL</v>
          </cell>
          <cell r="D18992">
            <v>32.8847193</v>
          </cell>
        </row>
        <row r="18993">
          <cell r="A18993" t="str">
            <v>Mobile phone used to pay bills (% age 15+) [w1]</v>
          </cell>
          <cell r="C18993" t="str">
            <v>NZL</v>
          </cell>
          <cell r="D18993">
            <v>29.0517371</v>
          </cell>
        </row>
        <row r="18994">
          <cell r="A18994" t="str">
            <v>Mobile phone used to pay bills (% age 15+) [w1]</v>
          </cell>
          <cell r="C18994" t="str">
            <v>NZL</v>
          </cell>
          <cell r="D18994">
            <v>28.586211886000001</v>
          </cell>
        </row>
        <row r="18995">
          <cell r="A18995" t="str">
            <v>Mobile phone used to pay bills (% age 15+) [w1]</v>
          </cell>
          <cell r="C18995" t="str">
            <v>NZL</v>
          </cell>
          <cell r="D18995">
            <v>20.697703969999999</v>
          </cell>
        </row>
        <row r="18996">
          <cell r="A18996" t="str">
            <v>Mobile phone used to pay bills (% age 15+) [w1]</v>
          </cell>
          <cell r="C18996" t="str">
            <v>NZL</v>
          </cell>
          <cell r="D18996">
            <v>19.42998296</v>
          </cell>
        </row>
        <row r="18997">
          <cell r="A18997" t="str">
            <v>Mobile phone used to pay bills (% age 15+) [w1]</v>
          </cell>
          <cell r="C18997" t="str">
            <v>NZL</v>
          </cell>
          <cell r="D18997">
            <v>93.281608829639893</v>
          </cell>
        </row>
        <row r="18998">
          <cell r="A18998" t="str">
            <v>Mobile phone used to pay bills (% age 15+) [w1]</v>
          </cell>
          <cell r="C18998" t="str">
            <v>NZL</v>
          </cell>
          <cell r="D18998">
            <v>69.020507664868603</v>
          </cell>
        </row>
        <row r="18999">
          <cell r="A18999" t="str">
            <v>Mobile phone used to pay bills (% age 15+) [w1]</v>
          </cell>
          <cell r="C18999" t="str">
            <v>NZL</v>
          </cell>
          <cell r="D18999">
            <v>53.395169946631498</v>
          </cell>
        </row>
        <row r="19000">
          <cell r="A19000" t="str">
            <v>Mobile phone used to pay bills (% age 15+) [w1]</v>
          </cell>
          <cell r="C19000" t="str">
            <v>NZL</v>
          </cell>
          <cell r="D19000">
            <v>50.015620709236998</v>
          </cell>
        </row>
        <row r="19001">
          <cell r="A19001" t="str">
            <v>Mobile phone used to pay bills (% age 15+) [w1]</v>
          </cell>
          <cell r="C19001" t="str">
            <v>NZL</v>
          </cell>
          <cell r="D19001">
            <v>44.394688294817598</v>
          </cell>
        </row>
        <row r="19002">
          <cell r="A19002" t="str">
            <v>Mobile phone used to pay bills (% age 15+) [w1]</v>
          </cell>
          <cell r="C19002" t="str">
            <v>NZL</v>
          </cell>
          <cell r="D19002">
            <v>41.055480930000002</v>
          </cell>
        </row>
        <row r="19003">
          <cell r="A19003" t="str">
            <v>Mobile phone used to pay bills (% age 15+) [w1]</v>
          </cell>
          <cell r="C19003" t="str">
            <v>NZL</v>
          </cell>
          <cell r="D19003">
            <v>37.337997029999997</v>
          </cell>
        </row>
        <row r="19004">
          <cell r="A19004" t="str">
            <v>Mobile phone used to pay bills (% age 15+) [w1]</v>
          </cell>
          <cell r="C19004" t="str">
            <v>NZL</v>
          </cell>
          <cell r="D19004">
            <v>23.983211063999999</v>
          </cell>
        </row>
        <row r="19005">
          <cell r="A19005" t="str">
            <v>Mobile phone used to pay bills (% age 15+) [w1]</v>
          </cell>
          <cell r="C19005" t="str">
            <v>NZL</v>
          </cell>
          <cell r="D19005">
            <v>16.261203989999998</v>
          </cell>
        </row>
        <row r="19006">
          <cell r="A19006" t="str">
            <v>Mobile phone used to pay bills (% age 15+) [w1]</v>
          </cell>
          <cell r="C19006" t="str">
            <v>NZL</v>
          </cell>
          <cell r="D19006">
            <v>14.17495285</v>
          </cell>
        </row>
        <row r="19007">
          <cell r="A19007" t="str">
            <v>Mobile phone used to pay bills (% age 15+) [w1]</v>
          </cell>
          <cell r="C19007" t="str">
            <v>NZL</v>
          </cell>
          <cell r="D19007">
            <v>11.086420520000001</v>
          </cell>
        </row>
        <row r="19008">
          <cell r="A19008" t="str">
            <v>Mobile phone used to pay bills (% age 15+) [w1]</v>
          </cell>
          <cell r="C19008" t="str">
            <v>NZL</v>
          </cell>
          <cell r="D19008">
            <v>75.9178336592026</v>
          </cell>
        </row>
        <row r="19009">
          <cell r="A19009" t="str">
            <v>Mobile phone used to pay bills (% age 15+) [w1]</v>
          </cell>
          <cell r="C19009" t="str">
            <v>NZL</v>
          </cell>
          <cell r="D19009">
            <v>50.758033858874001</v>
          </cell>
        </row>
        <row r="19010">
          <cell r="A19010" t="str">
            <v>Mobile phone used to pay bills (% age 15+) [w1]</v>
          </cell>
          <cell r="C19010" t="str">
            <v>NZL</v>
          </cell>
          <cell r="D19010">
            <v>45.419619594185697</v>
          </cell>
        </row>
        <row r="19011">
          <cell r="A19011" t="str">
            <v>Mobile phone used to pay bills (% age 15+) [w1]</v>
          </cell>
          <cell r="C19011" t="str">
            <v>NZL</v>
          </cell>
          <cell r="D19011">
            <v>28.629100219192299</v>
          </cell>
        </row>
        <row r="19012">
          <cell r="A19012" t="str">
            <v>Mobile phone used to pay bills (% age 15+) [w1]</v>
          </cell>
          <cell r="C19012" t="str">
            <v>NZL</v>
          </cell>
          <cell r="D19012">
            <v>22.6357472731878</v>
          </cell>
        </row>
        <row r="19013">
          <cell r="A19013" t="str">
            <v>Mobile phone used to pay bills (% age 15+) [w1]</v>
          </cell>
          <cell r="C19013" t="str">
            <v>NZL</v>
          </cell>
          <cell r="D19013">
            <v>59.879922430000001</v>
          </cell>
        </row>
        <row r="19014">
          <cell r="A19014" t="str">
            <v>Mobile phone used to pay bills (% age 15+) [w1]</v>
          </cell>
          <cell r="C19014" t="str">
            <v>NZL</v>
          </cell>
          <cell r="D19014">
            <v>28.189452641199999</v>
          </cell>
        </row>
        <row r="19015">
          <cell r="A19015" t="str">
            <v>Mobile phone used to pay bills (% age 15+) [w1]</v>
          </cell>
          <cell r="C19015" t="str">
            <v>NZL</v>
          </cell>
          <cell r="D19015">
            <v>27.248854300000001</v>
          </cell>
        </row>
        <row r="19016">
          <cell r="A19016" t="str">
            <v>Mobile phone used to pay bills (% age 15+) [w1]</v>
          </cell>
          <cell r="C19016" t="str">
            <v>NZL</v>
          </cell>
          <cell r="D19016">
            <v>25.050480480000001</v>
          </cell>
        </row>
        <row r="19017">
          <cell r="A19017" t="str">
            <v>Mobile phone used to pay bills (% age 15+) [w1]</v>
          </cell>
          <cell r="C19017" t="str">
            <v>NZL</v>
          </cell>
          <cell r="D19017">
            <v>23.421479210000001</v>
          </cell>
        </row>
        <row r="19018">
          <cell r="A19018" t="str">
            <v>Mobile phone used to pay bills (% age 15+) [w1]</v>
          </cell>
          <cell r="C19018" t="str">
            <v>NZL</v>
          </cell>
          <cell r="D19018">
            <v>5.3465267860000001</v>
          </cell>
        </row>
        <row r="19019">
          <cell r="A19019" t="str">
            <v>Mobile phone used to pay bills (% age 15+) [w1]</v>
          </cell>
          <cell r="C19019" t="str">
            <v>NZL</v>
          </cell>
          <cell r="D19019">
            <v>56.880606017474399</v>
          </cell>
        </row>
        <row r="19020">
          <cell r="A19020" t="str">
            <v>Mobile phone used to pay bills (% age 15+) [w1]</v>
          </cell>
          <cell r="C19020" t="str">
            <v>NZL</v>
          </cell>
          <cell r="D19020">
            <v>55.371150456987003</v>
          </cell>
        </row>
        <row r="19021">
          <cell r="A19021" t="str">
            <v>Mobile phone used to pay bills (% age 15+) [w1]</v>
          </cell>
          <cell r="C19021" t="str">
            <v>NZL</v>
          </cell>
          <cell r="D19021">
            <v>40.201342982766597</v>
          </cell>
        </row>
        <row r="19022">
          <cell r="A19022" t="str">
            <v>Mobile phone used to pay bills (% age 15+) [w1]</v>
          </cell>
          <cell r="C19022" t="str">
            <v>NZL</v>
          </cell>
          <cell r="D19022">
            <v>26.602206352278898</v>
          </cell>
        </row>
        <row r="19023">
          <cell r="A19023" t="str">
            <v>Mobile phone used to pay bills (% age 15+) [w1]</v>
          </cell>
          <cell r="C19023" t="str">
            <v>NZL</v>
          </cell>
          <cell r="D19023">
            <v>25.718890352345198</v>
          </cell>
        </row>
        <row r="19024">
          <cell r="A19024" t="str">
            <v>Mobile phone used to pay bills (% age 15+) [w1]</v>
          </cell>
          <cell r="C19024" t="str">
            <v>NZL</v>
          </cell>
          <cell r="D19024">
            <v>44.052908989999999</v>
          </cell>
        </row>
        <row r="19025">
          <cell r="A19025" t="str">
            <v>Mobile phone used to pay bills (% age 15+) [w1]</v>
          </cell>
          <cell r="C19025" t="str">
            <v>NZL</v>
          </cell>
          <cell r="D19025">
            <v>39.267762220000002</v>
          </cell>
        </row>
        <row r="19026">
          <cell r="A19026" t="str">
            <v>Mobile phone used to pay bills (% age 15+) [w1]</v>
          </cell>
          <cell r="C19026" t="str">
            <v>NZL</v>
          </cell>
          <cell r="D19026">
            <v>37.491610389999998</v>
          </cell>
        </row>
        <row r="19027">
          <cell r="A19027" t="str">
            <v>Mobile phone used to pay bills (% age 15+) [w1]</v>
          </cell>
          <cell r="C19027" t="str">
            <v>NZL</v>
          </cell>
          <cell r="D19027">
            <v>35.618311464000001</v>
          </cell>
        </row>
        <row r="19028">
          <cell r="A19028" t="str">
            <v>Mobile phone used to pay bills (% age 15+) [w1]</v>
          </cell>
          <cell r="C19028" t="str">
            <v>NZL</v>
          </cell>
          <cell r="D19028">
            <v>34.362992640000002</v>
          </cell>
        </row>
        <row r="19029">
          <cell r="A19029" t="str">
            <v>Mobile phone used to pay bills (% age 15+) [w1]</v>
          </cell>
          <cell r="C19029" t="str">
            <v>NZL</v>
          </cell>
          <cell r="D19029">
            <v>22.916283079999999</v>
          </cell>
        </row>
        <row r="19030">
          <cell r="A19030" t="str">
            <v>Mobile phone used to receive money (% age 15+) [w1]</v>
          </cell>
          <cell r="C19030" t="str">
            <v>NZL</v>
          </cell>
          <cell r="D19030">
            <v>70.152631369959707</v>
          </cell>
        </row>
        <row r="19031">
          <cell r="A19031" t="str">
            <v>Mobile phone used to receive money (% age 15+) [w1]</v>
          </cell>
          <cell r="C19031" t="str">
            <v>NZL</v>
          </cell>
          <cell r="D19031">
            <v>65.844325747965897</v>
          </cell>
        </row>
        <row r="19032">
          <cell r="A19032" t="str">
            <v>Mobile phone used to receive money (% age 15+) [w1]</v>
          </cell>
          <cell r="C19032" t="str">
            <v>NZL</v>
          </cell>
          <cell r="D19032">
            <v>64.219051102125604</v>
          </cell>
        </row>
        <row r="19033">
          <cell r="A19033" t="str">
            <v>Mobile phone used to receive money (% age 15+) [w1]</v>
          </cell>
          <cell r="C19033" t="str">
            <v>NZL</v>
          </cell>
          <cell r="D19033">
            <v>46.968208045263303</v>
          </cell>
        </row>
        <row r="19034">
          <cell r="A19034" t="str">
            <v>Mobile phone used to receive money (% age 15+) [w1]</v>
          </cell>
          <cell r="C19034" t="str">
            <v>NZL</v>
          </cell>
          <cell r="D19034">
            <v>16.5028332321892</v>
          </cell>
        </row>
        <row r="19035">
          <cell r="A19035" t="str">
            <v>Mobile phone used to receive money (% age 15+) [w1]</v>
          </cell>
          <cell r="C19035" t="str">
            <v>NZL</v>
          </cell>
          <cell r="D19035">
            <v>35.907407859999999</v>
          </cell>
        </row>
        <row r="19036">
          <cell r="A19036" t="str">
            <v>Mobile phone used to receive money (% age 15+) [w1]</v>
          </cell>
          <cell r="C19036" t="str">
            <v>NZL</v>
          </cell>
          <cell r="D19036">
            <v>29.969812999999998</v>
          </cell>
        </row>
        <row r="19037">
          <cell r="A19037" t="str">
            <v>Mobile phone used to receive money (% age 15+) [w1]</v>
          </cell>
          <cell r="C19037" t="str">
            <v>NZL</v>
          </cell>
          <cell r="D19037">
            <v>21.903133489999998</v>
          </cell>
        </row>
        <row r="19038">
          <cell r="A19038" t="str">
            <v>Mobile phone used to receive money (% age 15+) [w1]</v>
          </cell>
          <cell r="C19038" t="str">
            <v>NZL</v>
          </cell>
          <cell r="D19038">
            <v>20.124500279999999</v>
          </cell>
        </row>
        <row r="19039">
          <cell r="A19039" t="str">
            <v>Mobile phone used to receive money (% age 15+) [w1]</v>
          </cell>
          <cell r="C19039" t="str">
            <v>NZL</v>
          </cell>
          <cell r="D19039">
            <v>9.3119732319999997</v>
          </cell>
        </row>
        <row r="19040">
          <cell r="A19040" t="str">
            <v>Mobile phone used to receive money (% age 15+) [w1]</v>
          </cell>
          <cell r="C19040" t="str">
            <v>NZL</v>
          </cell>
          <cell r="D19040">
            <v>3.5301738180000002</v>
          </cell>
        </row>
        <row r="19041">
          <cell r="A19041" t="str">
            <v>Mobile phone used to receive money (% age 15+) [w1]</v>
          </cell>
          <cell r="C19041" t="str">
            <v>NZL</v>
          </cell>
          <cell r="D19041">
            <v>88.207511077047201</v>
          </cell>
        </row>
        <row r="19042">
          <cell r="A19042" t="str">
            <v>Mobile phone used to receive money (% age 15+) [w1]</v>
          </cell>
          <cell r="C19042" t="str">
            <v>NZL</v>
          </cell>
          <cell r="D19042">
            <v>45.717406577631202</v>
          </cell>
        </row>
        <row r="19043">
          <cell r="A19043" t="str">
            <v>Mobile phone used to receive money (% age 15+) [w1]</v>
          </cell>
          <cell r="C19043" t="str">
            <v>NZL</v>
          </cell>
          <cell r="D19043">
            <v>45.686238120184903</v>
          </cell>
        </row>
        <row r="19044">
          <cell r="A19044" t="str">
            <v>Mobile phone used to receive money (% age 15+) [w1]</v>
          </cell>
          <cell r="C19044" t="str">
            <v>NZL</v>
          </cell>
          <cell r="D19044">
            <v>26.996101038860601</v>
          </cell>
        </row>
        <row r="19045">
          <cell r="A19045" t="str">
            <v>Mobile phone used to receive money (% age 15+) [w1]</v>
          </cell>
          <cell r="C19045" t="str">
            <v>NZL</v>
          </cell>
          <cell r="D19045">
            <v>12.6928394759034</v>
          </cell>
        </row>
        <row r="19046">
          <cell r="A19046" t="str">
            <v>Mobile phone used to receive money (% age 15+) [w1]</v>
          </cell>
          <cell r="C19046" t="str">
            <v>NZL</v>
          </cell>
          <cell r="D19046">
            <v>36.586015529999997</v>
          </cell>
        </row>
        <row r="19047">
          <cell r="A19047" t="str">
            <v>Mobile phone used to receive money (% age 15+) [w1]</v>
          </cell>
          <cell r="C19047" t="str">
            <v>NZL</v>
          </cell>
          <cell r="D19047">
            <v>32.90318027</v>
          </cell>
        </row>
        <row r="19048">
          <cell r="A19048" t="str">
            <v>Mobile phone used to receive money (% age 15+) [w1]</v>
          </cell>
          <cell r="C19048" t="str">
            <v>NZL</v>
          </cell>
          <cell r="D19048">
            <v>26.5542962</v>
          </cell>
        </row>
        <row r="19049">
          <cell r="A19049" t="str">
            <v>Mobile phone used to receive money (% age 15+) [w1]</v>
          </cell>
          <cell r="C19049" t="str">
            <v>NZL</v>
          </cell>
          <cell r="D19049">
            <v>25.475944213999998</v>
          </cell>
        </row>
        <row r="19050">
          <cell r="A19050" t="str">
            <v>Mobile phone used to receive money (% age 15+) [w1]</v>
          </cell>
          <cell r="C19050" t="str">
            <v>NZL</v>
          </cell>
          <cell r="D19050">
            <v>19.488883749999999</v>
          </cell>
        </row>
        <row r="19051">
          <cell r="A19051" t="str">
            <v>Mobile phone used to receive money (% age 15+) [w1]</v>
          </cell>
          <cell r="C19051" t="str">
            <v>NZL</v>
          </cell>
          <cell r="D19051">
            <v>11.847345320000001</v>
          </cell>
        </row>
        <row r="19052">
          <cell r="A19052" t="str">
            <v>Mobile phone used to receive money (% age 15+) [w1]</v>
          </cell>
          <cell r="C19052" t="str">
            <v>NZL</v>
          </cell>
          <cell r="D19052">
            <v>63.004072522586299</v>
          </cell>
        </row>
        <row r="19053">
          <cell r="A19053" t="str">
            <v>Mobile phone used to receive money (% age 15+) [w1]</v>
          </cell>
          <cell r="C19053" t="str">
            <v>NZL</v>
          </cell>
          <cell r="D19053">
            <v>61.183783305393703</v>
          </cell>
        </row>
        <row r="19054">
          <cell r="A19054" t="str">
            <v>Mobile phone used to receive money (% age 15+) [w1]</v>
          </cell>
          <cell r="C19054" t="str">
            <v>NZL</v>
          </cell>
          <cell r="D19054">
            <v>57.768543280956003</v>
          </cell>
        </row>
        <row r="19055">
          <cell r="A19055" t="str">
            <v>Mobile phone used to receive money (% age 15+) [w1]</v>
          </cell>
          <cell r="C19055" t="str">
            <v>NZL</v>
          </cell>
          <cell r="D19055">
            <v>54.427098333252097</v>
          </cell>
        </row>
        <row r="19056">
          <cell r="A19056" t="str">
            <v>Mobile phone used to receive money (% age 15+) [w1]</v>
          </cell>
          <cell r="C19056" t="str">
            <v>NZL</v>
          </cell>
          <cell r="D19056">
            <v>46.734708448875203</v>
          </cell>
        </row>
        <row r="19057">
          <cell r="A19057" t="str">
            <v>Mobile phone used to receive money (% age 15+) [w1]</v>
          </cell>
          <cell r="C19057" t="str">
            <v>NZL</v>
          </cell>
          <cell r="D19057">
            <v>33.911724659999997</v>
          </cell>
        </row>
        <row r="19058">
          <cell r="A19058" t="str">
            <v>Mobile phone used to receive money (% age 15+) [w1]</v>
          </cell>
          <cell r="C19058" t="str">
            <v>NZL</v>
          </cell>
          <cell r="D19058">
            <v>32.576720299999998</v>
          </cell>
        </row>
        <row r="19059">
          <cell r="A19059" t="str">
            <v>Mobile phone used to receive money (% age 15+) [w1]</v>
          </cell>
          <cell r="C19059" t="str">
            <v>NZL</v>
          </cell>
          <cell r="D19059">
            <v>31.27146175</v>
          </cell>
        </row>
        <row r="19060">
          <cell r="A19060" t="str">
            <v>Mobile phone used to receive money (% age 15+) [w1]</v>
          </cell>
          <cell r="C19060" t="str">
            <v>NZL</v>
          </cell>
          <cell r="D19060">
            <v>29.356316581999998</v>
          </cell>
        </row>
        <row r="19061">
          <cell r="A19061" t="str">
            <v>Mobile phone used to receive money (% age 15+) [w1]</v>
          </cell>
          <cell r="C19061" t="str">
            <v>NZL</v>
          </cell>
          <cell r="D19061">
            <v>26.720914279999999</v>
          </cell>
        </row>
        <row r="19062">
          <cell r="A19062" t="str">
            <v>Mobile phone used to receive money (% age 15+) [w1]</v>
          </cell>
          <cell r="C19062" t="str">
            <v>NZL</v>
          </cell>
          <cell r="D19062">
            <v>22.300761919999999</v>
          </cell>
        </row>
        <row r="19063">
          <cell r="A19063" t="str">
            <v>Mobile phone used to receive money (% age 15+) [w1]</v>
          </cell>
          <cell r="C19063" t="str">
            <v>NZL</v>
          </cell>
          <cell r="D19063">
            <v>71.685273353863394</v>
          </cell>
        </row>
        <row r="19064">
          <cell r="A19064" t="str">
            <v>Mobile phone used to receive money (% age 15+) [w1]</v>
          </cell>
          <cell r="C19064" t="str">
            <v>NZL</v>
          </cell>
          <cell r="D19064">
            <v>34.551091389547203</v>
          </cell>
        </row>
        <row r="19065">
          <cell r="A19065" t="str">
            <v>Mobile phone used to receive money (% age 15+) [w1]</v>
          </cell>
          <cell r="C19065" t="str">
            <v>NZL</v>
          </cell>
          <cell r="D19065">
            <v>27.0691371894291</v>
          </cell>
        </row>
        <row r="19066">
          <cell r="A19066" t="str">
            <v>Mobile phone used to receive money (% age 15+) [w1]</v>
          </cell>
          <cell r="C19066" t="str">
            <v>NZL</v>
          </cell>
          <cell r="D19066">
            <v>13.777685328146299</v>
          </cell>
        </row>
        <row r="19067">
          <cell r="A19067" t="str">
            <v>Mobile phone used to receive money (% age 15+) [w1]</v>
          </cell>
          <cell r="C19067" t="str">
            <v>NZL</v>
          </cell>
          <cell r="D19067">
            <v>3.1529212815124601</v>
          </cell>
        </row>
        <row r="19068">
          <cell r="A19068" t="str">
            <v>Mobile phone used to receive money (% age 15+) [w1]</v>
          </cell>
          <cell r="C19068" t="str">
            <v>NZL</v>
          </cell>
          <cell r="D19068">
            <v>38.234382889999999</v>
          </cell>
        </row>
        <row r="19069">
          <cell r="A19069" t="str">
            <v>Mobile phone used to receive money (% age 15+) [w1]</v>
          </cell>
          <cell r="C19069" t="str">
            <v>NZL</v>
          </cell>
          <cell r="D19069">
            <v>35.643659919999997</v>
          </cell>
        </row>
        <row r="19070">
          <cell r="A19070" t="str">
            <v>Mobile phone used to receive money (% age 15+) [w1]</v>
          </cell>
          <cell r="C19070" t="str">
            <v>NZL</v>
          </cell>
          <cell r="D19070">
            <v>25.532729244400002</v>
          </cell>
        </row>
        <row r="19071">
          <cell r="A19071" t="str">
            <v>Mobile phone used to receive money (% age 15+) [w1]</v>
          </cell>
          <cell r="C19071" t="str">
            <v>NZL</v>
          </cell>
          <cell r="D19071">
            <v>24.86731992</v>
          </cell>
        </row>
        <row r="19072">
          <cell r="A19072" t="str">
            <v>Mobile phone used to receive money (% age 15+) [w1]</v>
          </cell>
          <cell r="C19072" t="str">
            <v>NZL</v>
          </cell>
          <cell r="D19072">
            <v>22.406854020000001</v>
          </cell>
        </row>
        <row r="19073">
          <cell r="A19073" t="str">
            <v>Mobile phone used to receive money (% age 15+) [w1]</v>
          </cell>
          <cell r="C19073" t="str">
            <v>NZL</v>
          </cell>
          <cell r="D19073">
            <v>6.5114294719999997</v>
          </cell>
        </row>
        <row r="19074">
          <cell r="A19074" t="str">
            <v>Mobile phone used to receive money (% age 15+) [w1]</v>
          </cell>
          <cell r="C19074" t="str">
            <v>NZL</v>
          </cell>
          <cell r="D19074">
            <v>69.676370294703602</v>
          </cell>
        </row>
        <row r="19075">
          <cell r="A19075" t="str">
            <v>Mobile phone used to receive money (% age 15+) [w1]</v>
          </cell>
          <cell r="C19075" t="str">
            <v>NZL</v>
          </cell>
          <cell r="D19075">
            <v>54.537937616961202</v>
          </cell>
        </row>
        <row r="19076">
          <cell r="A19076" t="str">
            <v>Mobile phone used to receive money (% age 15+) [w1]</v>
          </cell>
          <cell r="C19076" t="str">
            <v>NZL</v>
          </cell>
          <cell r="D19076">
            <v>40.9671716343734</v>
          </cell>
        </row>
        <row r="19077">
          <cell r="A19077" t="str">
            <v>Mobile phone used to receive money (% age 15+) [w1]</v>
          </cell>
          <cell r="C19077" t="str">
            <v>NZL</v>
          </cell>
          <cell r="D19077">
            <v>38.756785745741503</v>
          </cell>
        </row>
        <row r="19078">
          <cell r="A19078" t="str">
            <v>Mobile phone used to receive money (% age 15+) [w1]</v>
          </cell>
          <cell r="C19078" t="str">
            <v>NZL</v>
          </cell>
          <cell r="D19078">
            <v>33.094081149125302</v>
          </cell>
        </row>
        <row r="19079">
          <cell r="A19079" t="str">
            <v>Mobile phone used to receive money (% age 15+) [w1]</v>
          </cell>
          <cell r="C19079" t="str">
            <v>NZL</v>
          </cell>
          <cell r="D19079">
            <v>44.866863389999999</v>
          </cell>
        </row>
        <row r="19080">
          <cell r="A19080" t="str">
            <v>Mobile phone used to receive money (% age 15+) [w1]</v>
          </cell>
          <cell r="C19080" t="str">
            <v>NZL</v>
          </cell>
          <cell r="D19080">
            <v>36.490613920000001</v>
          </cell>
        </row>
        <row r="19081">
          <cell r="A19081" t="str">
            <v>Mobile phone used to receive money (% age 15+) [w1]</v>
          </cell>
          <cell r="C19081" t="str">
            <v>NZL</v>
          </cell>
          <cell r="D19081">
            <v>31.243570810000001</v>
          </cell>
        </row>
        <row r="19082">
          <cell r="A19082" t="str">
            <v>Mobile phone used to receive money (% age 15+) [w1]</v>
          </cell>
          <cell r="C19082" t="str">
            <v>NZL</v>
          </cell>
          <cell r="D19082">
            <v>29.074261002000004</v>
          </cell>
        </row>
        <row r="19083">
          <cell r="A19083" t="str">
            <v>Mobile phone used to receive money (% age 15+) [w1]</v>
          </cell>
          <cell r="C19083" t="str">
            <v>NZL</v>
          </cell>
          <cell r="D19083">
            <v>20.145760580000001</v>
          </cell>
        </row>
        <row r="19084">
          <cell r="A19084" t="str">
            <v>Mobile phone used to receive money (% age 15+) [w1]</v>
          </cell>
          <cell r="C19084" t="str">
            <v>NZL</v>
          </cell>
          <cell r="D19084">
            <v>12.62449631</v>
          </cell>
        </row>
        <row r="19085">
          <cell r="A19085" t="str">
            <v>Mobile phone used to receive money (% age 15+) [w1]</v>
          </cell>
          <cell r="C19085" t="str">
            <v>NZL</v>
          </cell>
          <cell r="D19085">
            <v>81.343695921574593</v>
          </cell>
        </row>
        <row r="19086">
          <cell r="A19086" t="str">
            <v>Mobile phone used to receive money (% age 15+) [w1]</v>
          </cell>
          <cell r="C19086" t="str">
            <v>NZL</v>
          </cell>
          <cell r="D19086">
            <v>64.4175905231575</v>
          </cell>
        </row>
        <row r="19087">
          <cell r="A19087" t="str">
            <v>Mobile phone used to receive money (% age 15+) [w1]</v>
          </cell>
          <cell r="C19087" t="str">
            <v>NZL</v>
          </cell>
          <cell r="D19087">
            <v>51.7006549316324</v>
          </cell>
        </row>
        <row r="19088">
          <cell r="A19088" t="str">
            <v>Mobile phone used to receive money (% age 15+) [w1]</v>
          </cell>
          <cell r="C19088" t="str">
            <v>NZL</v>
          </cell>
          <cell r="D19088">
            <v>45.398097387469697</v>
          </cell>
        </row>
        <row r="19089">
          <cell r="A19089" t="str">
            <v>Mobile phone used to receive money (% age 15+) [w1]</v>
          </cell>
          <cell r="C19089" t="str">
            <v>NZL</v>
          </cell>
          <cell r="D19089">
            <v>25.5576158946518</v>
          </cell>
        </row>
        <row r="19090">
          <cell r="A19090" t="str">
            <v>Mobile phone used to receive money (% age 15+) [w1]</v>
          </cell>
          <cell r="C19090" t="str">
            <v>NZL</v>
          </cell>
          <cell r="D19090">
            <v>44.360217560000002</v>
          </cell>
        </row>
        <row r="19091">
          <cell r="A19091" t="str">
            <v>Mobile phone used to receive money (% age 15+) [w1]</v>
          </cell>
          <cell r="C19091" t="str">
            <v>NZL</v>
          </cell>
          <cell r="D19091">
            <v>34.455948069999998</v>
          </cell>
        </row>
        <row r="19092">
          <cell r="A19092" t="str">
            <v>Mobile phone used to receive money (% age 15+) [w1]</v>
          </cell>
          <cell r="C19092" t="str">
            <v>NZL</v>
          </cell>
          <cell r="D19092">
            <v>22.7067750338</v>
          </cell>
        </row>
        <row r="19093">
          <cell r="A19093" t="str">
            <v>Mobile phone used to receive money (% age 15+) [w1]</v>
          </cell>
          <cell r="C19093" t="str">
            <v>NZL</v>
          </cell>
          <cell r="D19093">
            <v>17.063395270000001</v>
          </cell>
        </row>
        <row r="19094">
          <cell r="A19094" t="str">
            <v>Mobile phone used to receive money (% age 15+) [w1]</v>
          </cell>
          <cell r="C19094" t="str">
            <v>NZL</v>
          </cell>
          <cell r="D19094">
            <v>10.92445174</v>
          </cell>
        </row>
        <row r="19095">
          <cell r="A19095" t="str">
            <v>Mobile phone used to receive money (% age 15+) [w1]</v>
          </cell>
          <cell r="C19095" t="str">
            <v>NZL</v>
          </cell>
          <cell r="D19095">
            <v>6.729862529</v>
          </cell>
        </row>
        <row r="19096">
          <cell r="A19096" t="str">
            <v>Mobile phone used to receive money (% age 15+) [w1]</v>
          </cell>
          <cell r="C19096" t="str">
            <v>NZL</v>
          </cell>
          <cell r="D19096">
            <v>89.188813830673595</v>
          </cell>
        </row>
        <row r="19097">
          <cell r="A19097" t="str">
            <v>Mobile phone used to receive money (% age 15+) [w1]</v>
          </cell>
          <cell r="C19097" t="str">
            <v>NZL</v>
          </cell>
          <cell r="D19097">
            <v>58.713576699163603</v>
          </cell>
        </row>
        <row r="19098">
          <cell r="A19098" t="str">
            <v>Mobile phone used to receive money (% age 15+) [w1]</v>
          </cell>
          <cell r="C19098" t="str">
            <v>NZL</v>
          </cell>
          <cell r="D19098">
            <v>30.598594677221801</v>
          </cell>
        </row>
        <row r="19099">
          <cell r="A19099" t="str">
            <v>Mobile phone used to receive money (% age 15+) [w1]</v>
          </cell>
          <cell r="C19099" t="str">
            <v>NZL</v>
          </cell>
          <cell r="D19099">
            <v>28.573078859664498</v>
          </cell>
        </row>
        <row r="19100">
          <cell r="A19100" t="str">
            <v>Mobile phone used to receive money (% age 15+) [w1]</v>
          </cell>
          <cell r="C19100" t="str">
            <v>NZL</v>
          </cell>
          <cell r="D19100">
            <v>19.576754327140399</v>
          </cell>
        </row>
        <row r="19101">
          <cell r="A19101" t="str">
            <v>Mobile phone used to receive money (% age 15+) [w1]</v>
          </cell>
          <cell r="C19101" t="str">
            <v>NZL</v>
          </cell>
          <cell r="D19101">
            <v>32.606172110000003</v>
          </cell>
        </row>
        <row r="19102">
          <cell r="A19102" t="str">
            <v>Mobile phone used to receive money (% age 15+) [w1]</v>
          </cell>
          <cell r="C19102" t="str">
            <v>NZL</v>
          </cell>
          <cell r="D19102">
            <v>27.116983099999999</v>
          </cell>
        </row>
        <row r="19103">
          <cell r="A19103" t="str">
            <v>Mobile phone used to receive money (% age 15+) [w1]</v>
          </cell>
          <cell r="C19103" t="str">
            <v>NZL</v>
          </cell>
          <cell r="D19103">
            <v>20.151214070000002</v>
          </cell>
        </row>
        <row r="19104">
          <cell r="A19104" t="str">
            <v>Mobile phone used to receive money (% age 15+) [w1]</v>
          </cell>
          <cell r="C19104" t="str">
            <v>NZL</v>
          </cell>
          <cell r="D19104">
            <v>16.930468267200002</v>
          </cell>
        </row>
        <row r="19105">
          <cell r="A19105" t="str">
            <v>Mobile phone used to receive money (% age 15+) [w1]</v>
          </cell>
          <cell r="C19105" t="str">
            <v>NZL</v>
          </cell>
          <cell r="D19105">
            <v>3.5056147470000001</v>
          </cell>
        </row>
        <row r="19106">
          <cell r="A19106" t="str">
            <v>Mobile phone used to receive money (% age 15+) [w1]</v>
          </cell>
          <cell r="C19106" t="str">
            <v>NZL</v>
          </cell>
          <cell r="D19106">
            <v>1.272357309</v>
          </cell>
        </row>
        <row r="19107">
          <cell r="A19107" t="str">
            <v>Mobile phone used to receive money (% age 15+) [w1]</v>
          </cell>
          <cell r="C19107" t="str">
            <v>NZL</v>
          </cell>
          <cell r="D19107">
            <v>60.317457730309101</v>
          </cell>
        </row>
        <row r="19108">
          <cell r="A19108" t="str">
            <v>Mobile phone used to receive money (% age 15+) [w1]</v>
          </cell>
          <cell r="C19108" t="str">
            <v>NZL</v>
          </cell>
          <cell r="D19108">
            <v>59.335314200629597</v>
          </cell>
        </row>
        <row r="19109">
          <cell r="A19109" t="str">
            <v>Mobile phone used to receive money (% age 15+) [w1]</v>
          </cell>
          <cell r="C19109" t="str">
            <v>NZL</v>
          </cell>
          <cell r="D19109">
            <v>57.929840275961801</v>
          </cell>
        </row>
        <row r="19110">
          <cell r="A19110" t="str">
            <v>Mobile phone used to receive money (% age 15+) [w1]</v>
          </cell>
          <cell r="C19110" t="str">
            <v>NZL</v>
          </cell>
          <cell r="D19110">
            <v>40.673800965984398</v>
          </cell>
        </row>
        <row r="19111">
          <cell r="A19111" t="str">
            <v>Mobile phone used to receive money (% age 15+) [w1]</v>
          </cell>
          <cell r="C19111" t="str">
            <v>NZL</v>
          </cell>
          <cell r="D19111">
            <v>32.486433335254397</v>
          </cell>
        </row>
        <row r="19112">
          <cell r="A19112" t="str">
            <v>Mobile phone used to receive money (% age 15+) [w1]</v>
          </cell>
          <cell r="C19112" t="str">
            <v>NZL</v>
          </cell>
          <cell r="D19112">
            <v>41.832217280000002</v>
          </cell>
        </row>
        <row r="19113">
          <cell r="A19113" t="str">
            <v>Mobile phone used to receive money (% age 15+) [w1]</v>
          </cell>
          <cell r="C19113" t="str">
            <v>NZL</v>
          </cell>
          <cell r="D19113">
            <v>29.41912907</v>
          </cell>
        </row>
        <row r="19114">
          <cell r="A19114" t="str">
            <v>Mobile phone used to receive money (% age 15+) [w1]</v>
          </cell>
          <cell r="C19114" t="str">
            <v>NZL</v>
          </cell>
          <cell r="D19114">
            <v>22.12997283</v>
          </cell>
        </row>
        <row r="19115">
          <cell r="A19115" t="str">
            <v>Mobile phone used to receive money (% age 15+) [w1]</v>
          </cell>
          <cell r="C19115" t="str">
            <v>NZL</v>
          </cell>
          <cell r="D19115">
            <v>19.706813007400001</v>
          </cell>
        </row>
        <row r="19116">
          <cell r="A19116" t="str">
            <v>Mobile phone used to receive money (% age 15+) [w1]</v>
          </cell>
          <cell r="C19116" t="str">
            <v>NZL</v>
          </cell>
          <cell r="D19116">
            <v>3.925284939</v>
          </cell>
        </row>
        <row r="19117">
          <cell r="A19117" t="str">
            <v>Mobile phone used to receive money (% age 15+) [w1]</v>
          </cell>
          <cell r="C19117" t="str">
            <v>NZL</v>
          </cell>
          <cell r="D19117">
            <v>1.227460918</v>
          </cell>
        </row>
        <row r="19118">
          <cell r="A19118" t="str">
            <v>mobile telecommunications (Number of Investments)</v>
          </cell>
          <cell r="C19118" t="str">
            <v>NZL</v>
          </cell>
          <cell r="D19118">
            <v>2</v>
          </cell>
        </row>
        <row r="19119">
          <cell r="A19119" t="str">
            <v>mobile telecommunications (Total Investment Dollars)</v>
          </cell>
          <cell r="C19119" t="str">
            <v>NZL</v>
          </cell>
          <cell r="D19119">
            <v>0</v>
          </cell>
        </row>
        <row r="19120">
          <cell r="A19120" t="str">
            <v>Mobile Travel Sales to Residents - Market Sizes - USD per capita</v>
          </cell>
          <cell r="C19120" t="str">
            <v>NZL</v>
          </cell>
          <cell r="D19120">
            <v>124.7793774</v>
          </cell>
        </row>
        <row r="19121">
          <cell r="A19121" t="str">
            <v>Mobile Travel Sales to Residents - Market Sizes - USD per capita</v>
          </cell>
          <cell r="C19121" t="str">
            <v>NZL</v>
          </cell>
          <cell r="D19121">
            <v>19.696673619999999</v>
          </cell>
        </row>
        <row r="19122">
          <cell r="A19122" t="str">
            <v>Mobile Travel Sales to Residents - Market Sizes - USD per capita</v>
          </cell>
          <cell r="C19122" t="str">
            <v>NZL</v>
          </cell>
          <cell r="D19122">
            <v>18.217637790000001</v>
          </cell>
        </row>
        <row r="19123">
          <cell r="A19123" t="str">
            <v>Mobile Travel Sales to Residents - Market Sizes - USD per capita</v>
          </cell>
          <cell r="C19123" t="str">
            <v>NZL</v>
          </cell>
          <cell r="D19123">
            <v>17.819501930000001</v>
          </cell>
        </row>
        <row r="19124">
          <cell r="A19124" t="str">
            <v>Mobile Travel Sales to Residents - Market Sizes - USD per capita</v>
          </cell>
          <cell r="C19124" t="str">
            <v>NZL</v>
          </cell>
          <cell r="D19124">
            <v>1.252213289</v>
          </cell>
        </row>
        <row r="19125">
          <cell r="A19125" t="str">
            <v>Mobile Travel Sales to Residents - Market Sizes - USD per capita</v>
          </cell>
          <cell r="C19125" t="str">
            <v>NZL</v>
          </cell>
          <cell r="D19125">
            <v>95.293126029999996</v>
          </cell>
        </row>
        <row r="19126">
          <cell r="A19126" t="str">
            <v>Mobile Travel Sales to Residents - Market Sizes - USD per capita</v>
          </cell>
          <cell r="C19126" t="str">
            <v>NZL</v>
          </cell>
          <cell r="D19126">
            <v>87.044966939999995</v>
          </cell>
        </row>
        <row r="19127">
          <cell r="A19127" t="str">
            <v>Mobile Travel Sales to Residents - Market Sizes - USD per capita</v>
          </cell>
          <cell r="C19127" t="str">
            <v>NZL</v>
          </cell>
          <cell r="D19127">
            <v>79.161143249999995</v>
          </cell>
        </row>
        <row r="19128">
          <cell r="A19128" t="str">
            <v>Mobile Travel Sales to Residents - Market Sizes - USD per capita</v>
          </cell>
          <cell r="C19128" t="str">
            <v>NZL</v>
          </cell>
          <cell r="D19128">
            <v>73.657922020000001</v>
          </cell>
        </row>
        <row r="19129">
          <cell r="A19129" t="str">
            <v>Mobile Travel Sales to Residents - Market Sizes - USD per capita</v>
          </cell>
          <cell r="C19129" t="str">
            <v>NZL</v>
          </cell>
          <cell r="D19129">
            <v>60.640426589999997</v>
          </cell>
        </row>
        <row r="19130">
          <cell r="A19130" t="str">
            <v>Mobile Travel Sales to Residents - Market Sizes - USD per capita</v>
          </cell>
          <cell r="C19130" t="str">
            <v>NZL</v>
          </cell>
          <cell r="D19130">
            <v>81.7</v>
          </cell>
        </row>
        <row r="19131">
          <cell r="A19131" t="str">
            <v>Mobile Travel Sales to Residents - Market Sizes - USD per capita</v>
          </cell>
          <cell r="C19131" t="str">
            <v>NZL</v>
          </cell>
          <cell r="D19131">
            <v>92.1</v>
          </cell>
        </row>
        <row r="19132">
          <cell r="A19132" t="str">
            <v>Mobile Travel Sales to Residents - Market Sizes - USD per capita</v>
          </cell>
          <cell r="C19132" t="str">
            <v>NZL</v>
          </cell>
          <cell r="D19132">
            <v>101.6</v>
          </cell>
        </row>
        <row r="19133">
          <cell r="A19133" t="str">
            <v>Mobile Travel Sales to Residents - Market Sizes - USD per capita</v>
          </cell>
          <cell r="C19133" t="str">
            <v>NZL</v>
          </cell>
          <cell r="D19133">
            <v>120.6</v>
          </cell>
        </row>
        <row r="19134">
          <cell r="A19134" t="str">
            <v>Mobile Travel Sales to Residents - Market Sizes - USD per capita</v>
          </cell>
          <cell r="C19134" t="str">
            <v>NZL</v>
          </cell>
          <cell r="D19134">
            <v>146.5</v>
          </cell>
        </row>
        <row r="19135">
          <cell r="A19135" t="str">
            <v>Mobile Travel Sales to Residents - Market Sizes - USD per capita</v>
          </cell>
          <cell r="C19135" t="str">
            <v>NZL</v>
          </cell>
          <cell r="D19135">
            <v>169.7</v>
          </cell>
        </row>
        <row r="19136">
          <cell r="A19136" t="str">
            <v>Mobile-cellular telephone subscriptions per 100 inhabitants</v>
          </cell>
          <cell r="C19136" t="str">
            <v>NZL</v>
          </cell>
          <cell r="D19136">
            <v>100.4364319</v>
          </cell>
        </row>
        <row r="19137">
          <cell r="A19137" t="str">
            <v>Mobile-cellular telephone subscriptions per 100 inhabitants</v>
          </cell>
          <cell r="C19137" t="str">
            <v>NZL</v>
          </cell>
          <cell r="D19137">
            <v>107.9896947</v>
          </cell>
        </row>
        <row r="19138">
          <cell r="A19138" t="str">
            <v>Mobile-cellular telephone subscriptions per 100 inhabitants</v>
          </cell>
          <cell r="C19138" t="str">
            <v>NZL</v>
          </cell>
          <cell r="D19138">
            <v>108.72227959999999</v>
          </cell>
        </row>
        <row r="19139">
          <cell r="A19139" t="str">
            <v>Mobile-cellular telephone subscriptions per 100 inhabitants</v>
          </cell>
          <cell r="C19139" t="str">
            <v>NZL</v>
          </cell>
          <cell r="D19139">
            <v>107.82631309999999</v>
          </cell>
        </row>
        <row r="19140">
          <cell r="A19140" t="str">
            <v>Mobile-cellular telephone subscriptions per 100 inhabitants</v>
          </cell>
          <cell r="C19140" t="str">
            <v>NZL</v>
          </cell>
          <cell r="D19140">
            <v>109.1999113</v>
          </cell>
        </row>
        <row r="19141">
          <cell r="A19141" t="str">
            <v>Mobile-cellular telephone subscriptions per 100 inhabitants</v>
          </cell>
          <cell r="C19141" t="str">
            <v>NZL</v>
          </cell>
          <cell r="D19141">
            <v>110.3624066</v>
          </cell>
        </row>
        <row r="19142">
          <cell r="A19142" t="str">
            <v>Mobile-cellular telephone subscriptions per 100 inhabitants</v>
          </cell>
          <cell r="C19142" t="str">
            <v>NZL</v>
          </cell>
          <cell r="D19142">
            <v>105.7756947</v>
          </cell>
        </row>
        <row r="19143">
          <cell r="A19143" t="str">
            <v>Mobile-cellular telephone subscriptions per 100 inhabitants</v>
          </cell>
          <cell r="C19143" t="str">
            <v>NZL</v>
          </cell>
          <cell r="D19143">
            <v>112.0546897</v>
          </cell>
        </row>
        <row r="19144">
          <cell r="A19144" t="str">
            <v>Mobile-cellular telephone subscriptions per 100 inhabitants</v>
          </cell>
          <cell r="C19144" t="str">
            <v>NZL</v>
          </cell>
          <cell r="D19144">
            <v>121.83458520000001</v>
          </cell>
        </row>
        <row r="19145">
          <cell r="A19145" t="str">
            <v>Mortality following acute myocardial infarction (AMI)</v>
          </cell>
          <cell r="C19145" t="str">
            <v>NZL</v>
          </cell>
          <cell r="D19145">
            <v>6.6</v>
          </cell>
        </row>
        <row r="19146">
          <cell r="A19146" t="str">
            <v>Mortality following stroke</v>
          </cell>
          <cell r="C19146" t="str">
            <v>NZL</v>
          </cell>
          <cell r="D19146">
            <v>8</v>
          </cell>
        </row>
        <row r="19147">
          <cell r="A19147" t="str">
            <v>Most people can be trusted</v>
          </cell>
          <cell r="C19147" t="str">
            <v>NZL</v>
          </cell>
          <cell r="D19147">
            <v>55.3</v>
          </cell>
        </row>
        <row r="19148">
          <cell r="A19148" t="str">
            <v>Most people can be trusted</v>
          </cell>
          <cell r="C19148" t="str">
            <v>NZL</v>
          </cell>
          <cell r="D19148">
            <v>25.888339640000002</v>
          </cell>
        </row>
        <row r="19149">
          <cell r="A19149" t="str">
            <v>Net migration rate (per 1,000 population)</v>
          </cell>
          <cell r="C19149" t="str">
            <v>NZL</v>
          </cell>
          <cell r="D19149">
            <v>2.9</v>
          </cell>
        </row>
        <row r="19150">
          <cell r="A19150" t="str">
            <v>Net migration rate (per 1,000 population)</v>
          </cell>
          <cell r="C19150" t="str">
            <v>NZL</v>
          </cell>
          <cell r="D19150">
            <v>2.9</v>
          </cell>
        </row>
        <row r="19151">
          <cell r="A19151" t="str">
            <v>Net migration rate (per 1,000 population)</v>
          </cell>
          <cell r="C19151" t="str">
            <v>NZL</v>
          </cell>
          <cell r="D19151">
            <v>2.9</v>
          </cell>
        </row>
        <row r="19152">
          <cell r="A19152" t="str">
            <v>Net migration rate (per 1,000 population)</v>
          </cell>
          <cell r="C19152" t="str">
            <v>NZL</v>
          </cell>
          <cell r="D19152">
            <v>4</v>
          </cell>
        </row>
        <row r="19153">
          <cell r="A19153" t="str">
            <v>Net migration rate (per 1,000 population)</v>
          </cell>
          <cell r="C19153" t="str">
            <v>NZL</v>
          </cell>
          <cell r="D19153">
            <v>4</v>
          </cell>
        </row>
        <row r="19154">
          <cell r="A19154" t="str">
            <v>Net migration rate (per 1,000 population)</v>
          </cell>
          <cell r="C19154" t="str">
            <v>NZL</v>
          </cell>
          <cell r="D19154">
            <v>2.9</v>
          </cell>
        </row>
        <row r="19155">
          <cell r="A19155" t="str">
            <v>Net migration rate (per 1,000 population)</v>
          </cell>
          <cell r="C19155" t="str">
            <v>NZL</v>
          </cell>
          <cell r="D19155">
            <v>3.2</v>
          </cell>
        </row>
        <row r="19156">
          <cell r="A19156" t="str">
            <v>Net migration rate (per 1,000 population)</v>
          </cell>
          <cell r="C19156" t="str">
            <v>NZL</v>
          </cell>
          <cell r="D19156">
            <v>3.2</v>
          </cell>
        </row>
        <row r="19157">
          <cell r="A19157" t="str">
            <v>New business density</v>
          </cell>
          <cell r="C19157" t="str">
            <v>NZL</v>
          </cell>
          <cell r="D19157">
            <v>23.114344241006201</v>
          </cell>
        </row>
        <row r="19158">
          <cell r="A19158" t="str">
            <v>New business density</v>
          </cell>
          <cell r="C19158" t="str">
            <v>NZL</v>
          </cell>
          <cell r="D19158">
            <v>23.5996771237361</v>
          </cell>
        </row>
        <row r="19159">
          <cell r="A19159" t="str">
            <v>New business density</v>
          </cell>
          <cell r="C19159" t="str">
            <v>NZL</v>
          </cell>
          <cell r="D19159">
            <v>24.441703605161202</v>
          </cell>
        </row>
        <row r="19160">
          <cell r="A19160" t="str">
            <v>New business density</v>
          </cell>
          <cell r="C19160" t="str">
            <v>NZL</v>
          </cell>
          <cell r="D19160">
            <v>25.069387723227202</v>
          </cell>
        </row>
        <row r="19161">
          <cell r="A19161" t="str">
            <v>New business density</v>
          </cell>
          <cell r="C19161" t="str">
            <v>NZL</v>
          </cell>
          <cell r="D19161">
            <v>25.069387723227202</v>
          </cell>
        </row>
        <row r="19162">
          <cell r="A19162" t="str">
            <v>New business density</v>
          </cell>
          <cell r="C19162" t="str">
            <v>NZL</v>
          </cell>
          <cell r="D19162">
            <v>18.808748781659698</v>
          </cell>
        </row>
        <row r="19163">
          <cell r="A19163" t="str">
            <v>New business density</v>
          </cell>
          <cell r="C19163" t="str">
            <v>NZL</v>
          </cell>
          <cell r="D19163">
            <v>18.808748781659698</v>
          </cell>
        </row>
        <row r="19164">
          <cell r="A19164" t="str">
            <v>New business density</v>
          </cell>
          <cell r="C19164" t="str">
            <v>NZL</v>
          </cell>
          <cell r="D19164">
            <v>16.8223447269195</v>
          </cell>
        </row>
        <row r="19165">
          <cell r="A19165" t="str">
            <v>New business density</v>
          </cell>
          <cell r="C19165" t="str">
            <v>NZL</v>
          </cell>
          <cell r="D19165">
            <v>16.8223447269195</v>
          </cell>
        </row>
        <row r="19166">
          <cell r="A19166" t="str">
            <v>New business density</v>
          </cell>
          <cell r="C19166" t="str">
            <v>NZL</v>
          </cell>
          <cell r="D19166">
            <v>15.4564592115478</v>
          </cell>
        </row>
        <row r="19167">
          <cell r="A19167" t="str">
            <v>New business density</v>
          </cell>
          <cell r="C19167" t="str">
            <v>NZL</v>
          </cell>
          <cell r="D19167">
            <v>15.4564592115478</v>
          </cell>
        </row>
        <row r="19168">
          <cell r="A19168" t="str">
            <v>New business density</v>
          </cell>
          <cell r="C19168" t="str">
            <v>NZL</v>
          </cell>
          <cell r="D19168">
            <v>14.5254761322203</v>
          </cell>
        </row>
        <row r="19169">
          <cell r="A19169" t="str">
            <v>New business density</v>
          </cell>
          <cell r="C19169" t="str">
            <v>NZL</v>
          </cell>
          <cell r="D19169">
            <v>14.5254761322203</v>
          </cell>
        </row>
        <row r="19170">
          <cell r="A19170" t="str">
            <v>New business density</v>
          </cell>
          <cell r="C19170" t="str">
            <v>NZL</v>
          </cell>
          <cell r="D19170">
            <v>15.071719395561599</v>
          </cell>
        </row>
        <row r="19171">
          <cell r="A19171" t="str">
            <v>New business density</v>
          </cell>
          <cell r="C19171" t="str">
            <v>NZL</v>
          </cell>
          <cell r="D19171">
            <v>15.071719395561599</v>
          </cell>
        </row>
        <row r="19172">
          <cell r="A19172" t="str">
            <v>New business density</v>
          </cell>
          <cell r="C19172" t="str">
            <v>NZL</v>
          </cell>
        </row>
        <row r="19173">
          <cell r="A19173" t="str">
            <v>New business density</v>
          </cell>
          <cell r="C19173" t="str">
            <v>NZL</v>
          </cell>
          <cell r="D19173">
            <v>16.63</v>
          </cell>
        </row>
        <row r="19174">
          <cell r="A19174" t="str">
            <v>New business density</v>
          </cell>
          <cell r="C19174" t="str">
            <v>NZL</v>
          </cell>
          <cell r="D19174">
            <v>16.63</v>
          </cell>
        </row>
        <row r="19175">
          <cell r="A19175" t="str">
            <v>New business density</v>
          </cell>
          <cell r="C19175" t="str">
            <v>NZL</v>
          </cell>
        </row>
        <row r="19176">
          <cell r="A19176" t="str">
            <v>New business density (new registrations per 1,000 people ages 15-64)</v>
          </cell>
          <cell r="C19176" t="str">
            <v>NZL</v>
          </cell>
          <cell r="D19176">
            <v>16.63</v>
          </cell>
        </row>
        <row r="19177">
          <cell r="A19177" t="str">
            <v>No Adjustment</v>
          </cell>
          <cell r="C19177" t="str">
            <v>NZL</v>
          </cell>
          <cell r="D19177">
            <v>1</v>
          </cell>
        </row>
        <row r="19178">
          <cell r="A19178" t="str">
            <v>No Adjustment</v>
          </cell>
          <cell r="C19178" t="str">
            <v>NZL</v>
          </cell>
          <cell r="D19178">
            <v>1</v>
          </cell>
        </row>
        <row r="19179">
          <cell r="A19179" t="str">
            <v>No Adjustment</v>
          </cell>
          <cell r="C19179" t="str">
            <v>NZL</v>
          </cell>
          <cell r="D19179">
            <v>1</v>
          </cell>
        </row>
        <row r="19180">
          <cell r="A19180" t="str">
            <v>No Adjustment</v>
          </cell>
          <cell r="C19180" t="str">
            <v>NZL</v>
          </cell>
          <cell r="D19180">
            <v>1</v>
          </cell>
        </row>
        <row r="19181">
          <cell r="A19181" t="str">
            <v>No Adjustment</v>
          </cell>
          <cell r="C19181" t="str">
            <v>NZL</v>
          </cell>
          <cell r="D19181">
            <v>1</v>
          </cell>
        </row>
        <row r="19182">
          <cell r="A19182" t="str">
            <v>No Adjustment</v>
          </cell>
          <cell r="C19182" t="str">
            <v>NZL</v>
          </cell>
          <cell r="D19182">
            <v>1</v>
          </cell>
        </row>
        <row r="19183">
          <cell r="A19183" t="str">
            <v>No Adjustment</v>
          </cell>
          <cell r="C19183" t="str">
            <v>NZL</v>
          </cell>
          <cell r="D19183">
            <v>1</v>
          </cell>
        </row>
        <row r="19184">
          <cell r="A19184" t="str">
            <v>No Adjustment</v>
          </cell>
          <cell r="C19184" t="str">
            <v>NZL</v>
          </cell>
          <cell r="D19184">
            <v>1</v>
          </cell>
        </row>
        <row r="19185">
          <cell r="A19185" t="str">
            <v>No of POS Terminals</v>
          </cell>
          <cell r="C19185" t="str">
            <v>NZL</v>
          </cell>
          <cell r="D19185">
            <v>123.7</v>
          </cell>
        </row>
        <row r="19186">
          <cell r="A19186" t="str">
            <v>No of POS Terminals (per 100,000)</v>
          </cell>
          <cell r="C19186" t="str">
            <v>NZL</v>
          </cell>
          <cell r="D19186">
            <v>3.4395714640000001</v>
          </cell>
        </row>
        <row r="19187">
          <cell r="A19187" t="str">
            <v>No of POS Terminals (per 100,000)</v>
          </cell>
          <cell r="C19187" t="str">
            <v>NZL</v>
          </cell>
          <cell r="D19187">
            <v>2.7853806329999999</v>
          </cell>
        </row>
        <row r="19188">
          <cell r="A19188" t="str">
            <v>No of POS Terminals (per 100,000)</v>
          </cell>
          <cell r="C19188" t="str">
            <v>NZL</v>
          </cell>
          <cell r="D19188">
            <v>2.1204219530000001</v>
          </cell>
        </row>
        <row r="19189">
          <cell r="A19189" t="str">
            <v>No of POS Terminals (per 100,000)</v>
          </cell>
          <cell r="C19189" t="str">
            <v>NZL</v>
          </cell>
          <cell r="D19189">
            <v>1.8664189179999999</v>
          </cell>
        </row>
        <row r="19190">
          <cell r="A19190" t="str">
            <v>No of POS Terminals (per 100,000)</v>
          </cell>
          <cell r="C19190" t="str">
            <v>NZL</v>
          </cell>
          <cell r="D19190">
            <v>0.86223529300000001</v>
          </cell>
        </row>
        <row r="19191">
          <cell r="A19191" t="str">
            <v>No of POS Terminals (per 100,000)</v>
          </cell>
          <cell r="C19191" t="str">
            <v>NZL</v>
          </cell>
          <cell r="D19191">
            <v>2.9758978470000002</v>
          </cell>
        </row>
        <row r="19192">
          <cell r="A19192" t="str">
            <v>No of POS Terminals (per 100,000)</v>
          </cell>
          <cell r="C19192" t="str">
            <v>NZL</v>
          </cell>
          <cell r="D19192">
            <v>2.7935577930000002</v>
          </cell>
        </row>
        <row r="19193">
          <cell r="A19193" t="str">
            <v>No of POS Terminals (per 100,000)</v>
          </cell>
          <cell r="C19193" t="str">
            <v>NZL</v>
          </cell>
          <cell r="D19193">
            <v>2.7266838729999998</v>
          </cell>
        </row>
        <row r="19194">
          <cell r="A19194" t="str">
            <v>No of POS Terminals (per 100,000)</v>
          </cell>
          <cell r="C19194" t="str">
            <v>NZL</v>
          </cell>
          <cell r="D19194">
            <v>2.637831721</v>
          </cell>
        </row>
        <row r="19195">
          <cell r="A19195" t="str">
            <v>No of POS Terminals (per 100,000)</v>
          </cell>
          <cell r="C19195" t="str">
            <v>NZL</v>
          </cell>
          <cell r="D19195">
            <v>0.97231885299999998</v>
          </cell>
        </row>
        <row r="19196">
          <cell r="A19196" t="str">
            <v>No of POS Terminals (per 100,000)</v>
          </cell>
          <cell r="C19196" t="str">
            <v>NZL</v>
          </cell>
          <cell r="D19196">
            <v>3.9660630270000001</v>
          </cell>
        </row>
        <row r="19197">
          <cell r="A19197" t="str">
            <v>No of POS Terminals (per 100,000)</v>
          </cell>
          <cell r="C19197" t="str">
            <v>NZL</v>
          </cell>
          <cell r="D19197">
            <v>3.142678235</v>
          </cell>
        </row>
        <row r="19198">
          <cell r="A19198" t="str">
            <v>No of POS Terminals (per 100,000)</v>
          </cell>
          <cell r="C19198" t="str">
            <v>NZL</v>
          </cell>
          <cell r="D19198">
            <v>3.0367107390000001</v>
          </cell>
        </row>
        <row r="19199">
          <cell r="A19199" t="str">
            <v>No of POS Terminals (per 100,000)</v>
          </cell>
          <cell r="C19199" t="str">
            <v>NZL</v>
          </cell>
          <cell r="D19199">
            <v>2.7242936919999998</v>
          </cell>
        </row>
        <row r="19200">
          <cell r="A19200" t="str">
            <v>No of POS Terminals (per 100,000)</v>
          </cell>
          <cell r="C19200" t="str">
            <v>NZL</v>
          </cell>
          <cell r="D19200">
            <v>1.091889329</v>
          </cell>
        </row>
        <row r="19201">
          <cell r="A19201" t="str">
            <v>No of POS Terminals (per 100,000)</v>
          </cell>
          <cell r="C19201" t="str">
            <v>NZL</v>
          </cell>
          <cell r="D19201">
            <v>5.4521049340000003</v>
          </cell>
        </row>
        <row r="19202">
          <cell r="A19202" t="str">
            <v>No of POS Terminals (per 100,000)</v>
          </cell>
          <cell r="C19202" t="str">
            <v>NZL</v>
          </cell>
          <cell r="D19202">
            <v>5.0968153159999998</v>
          </cell>
        </row>
        <row r="19203">
          <cell r="A19203" t="str">
            <v>No of POS Terminals (per 100,000)</v>
          </cell>
          <cell r="C19203" t="str">
            <v>NZL</v>
          </cell>
          <cell r="D19203">
            <v>4.6756794450000001</v>
          </cell>
        </row>
        <row r="19204">
          <cell r="A19204" t="str">
            <v>No of POS Terminals (per 100,000)</v>
          </cell>
          <cell r="C19204" t="str">
            <v>NZL</v>
          </cell>
          <cell r="D19204">
            <v>1.8563018229999999</v>
          </cell>
        </row>
        <row r="19205">
          <cell r="A19205" t="str">
            <v>No of POS Terminals (per 100,000)</v>
          </cell>
          <cell r="C19205" t="str">
            <v>NZL</v>
          </cell>
          <cell r="D19205">
            <v>1.6377041670000001</v>
          </cell>
        </row>
        <row r="19206">
          <cell r="A19206" t="str">
            <v>No of POS Terminals (per 100,000)</v>
          </cell>
          <cell r="C19206" t="str">
            <v>NZL</v>
          </cell>
          <cell r="D19206">
            <v>5.4505991060000003</v>
          </cell>
        </row>
        <row r="19207">
          <cell r="A19207" t="str">
            <v>No of POS Terminals (per 100,000)</v>
          </cell>
          <cell r="C19207" t="str">
            <v>NZL</v>
          </cell>
          <cell r="D19207">
            <v>1.44228142</v>
          </cell>
        </row>
        <row r="19208">
          <cell r="A19208" t="str">
            <v>No of POS Terminals (per 100,000)</v>
          </cell>
          <cell r="C19208" t="str">
            <v>NZL</v>
          </cell>
          <cell r="D19208">
            <v>0.91059057700000001</v>
          </cell>
        </row>
        <row r="19209">
          <cell r="A19209" t="str">
            <v>No of POS Terminals (per 100,000)</v>
          </cell>
          <cell r="C19209" t="str">
            <v>NZL</v>
          </cell>
          <cell r="D19209">
            <v>0.54493266200000001</v>
          </cell>
        </row>
        <row r="19210">
          <cell r="A19210" t="str">
            <v>No of POS Terminals (per 100,000)</v>
          </cell>
          <cell r="C19210" t="str">
            <v>NZL</v>
          </cell>
          <cell r="D19210">
            <v>0.384603266</v>
          </cell>
        </row>
        <row r="19211">
          <cell r="A19211" t="str">
            <v>No of POS Terminals (per 100,000)</v>
          </cell>
          <cell r="C19211" t="str">
            <v>NZL</v>
          </cell>
          <cell r="D19211">
            <v>5.3981889140000003</v>
          </cell>
        </row>
        <row r="19212">
          <cell r="A19212" t="str">
            <v>No of POS Terminals (per 100,000)</v>
          </cell>
          <cell r="C19212" t="str">
            <v>NZL</v>
          </cell>
          <cell r="D19212">
            <v>4.2927501650000002</v>
          </cell>
        </row>
        <row r="19213">
          <cell r="A19213" t="str">
            <v>No of POS Terminals (per 100,000)</v>
          </cell>
          <cell r="C19213" t="str">
            <v>NZL</v>
          </cell>
          <cell r="D19213">
            <v>2.3331475250000002</v>
          </cell>
        </row>
        <row r="19214">
          <cell r="A19214" t="str">
            <v>No of POS Terminals (per 100,000)</v>
          </cell>
          <cell r="C19214" t="str">
            <v>NZL</v>
          </cell>
          <cell r="D19214">
            <v>2.1695788970000001</v>
          </cell>
        </row>
        <row r="19215">
          <cell r="A19215" t="str">
            <v>No of POS Terminals (per 100,000)</v>
          </cell>
          <cell r="C19215" t="str">
            <v>NZL</v>
          </cell>
          <cell r="D19215">
            <v>1.50833058</v>
          </cell>
        </row>
        <row r="19216">
          <cell r="A19216" t="str">
            <v>No of POS Terminals (per 100,000)</v>
          </cell>
          <cell r="C19216" t="str">
            <v>NZL</v>
          </cell>
          <cell r="D19216">
            <v>7.5343357180000003</v>
          </cell>
        </row>
        <row r="19217">
          <cell r="A19217" t="str">
            <v>No of POS Terminals (per 100,000)</v>
          </cell>
          <cell r="C19217" t="str">
            <v>NZL</v>
          </cell>
          <cell r="D19217">
            <v>3.9311440229999999</v>
          </cell>
        </row>
        <row r="19218">
          <cell r="A19218" t="str">
            <v>No of POS Terminals (per 100,000)</v>
          </cell>
          <cell r="C19218" t="str">
            <v>NZL</v>
          </cell>
          <cell r="D19218">
            <v>3.6595138980000002</v>
          </cell>
        </row>
        <row r="19219">
          <cell r="A19219" t="str">
            <v>No of POS Terminals (per 100,000)</v>
          </cell>
          <cell r="C19219" t="str">
            <v>NZL</v>
          </cell>
          <cell r="D19219">
            <v>1.4603505510000001</v>
          </cell>
        </row>
        <row r="19220">
          <cell r="A19220" t="str">
            <v>No of POS Terminals (per 100,000)</v>
          </cell>
          <cell r="C19220" t="str">
            <v>NZL</v>
          </cell>
          <cell r="D19220">
            <v>0.97179372799999997</v>
          </cell>
        </row>
        <row r="19221">
          <cell r="A19221" t="str">
            <v>No of POS Terminals (per 100,000)</v>
          </cell>
          <cell r="C19221" t="str">
            <v>NZL</v>
          </cell>
          <cell r="D19221">
            <v>6.306519207</v>
          </cell>
        </row>
        <row r="19222">
          <cell r="A19222" t="str">
            <v>No of POS Terminals (per 100,000)</v>
          </cell>
          <cell r="C19222" t="str">
            <v>NZL</v>
          </cell>
          <cell r="D19222">
            <v>5.6193701650000003</v>
          </cell>
        </row>
        <row r="19223">
          <cell r="A19223" t="str">
            <v>No of POS Terminals (per 100,000)</v>
          </cell>
          <cell r="C19223" t="str">
            <v>NZL</v>
          </cell>
          <cell r="D19223">
            <v>4.1813638519999996</v>
          </cell>
        </row>
        <row r="19224">
          <cell r="A19224" t="str">
            <v>No of POS Terminals (per 100,000)</v>
          </cell>
          <cell r="C19224" t="str">
            <v>NZL</v>
          </cell>
          <cell r="D19224">
            <v>2.5658482509999998</v>
          </cell>
        </row>
        <row r="19225">
          <cell r="A19225" t="str">
            <v>No of POS Terminals (per 100,000)</v>
          </cell>
          <cell r="C19225" t="str">
            <v>NZL</v>
          </cell>
          <cell r="D19225">
            <v>2.3979554909999998</v>
          </cell>
        </row>
        <row r="19226">
          <cell r="A19226" t="str">
            <v>Non-Store Retailing</v>
          </cell>
          <cell r="C19226" t="str">
            <v>NZL</v>
          </cell>
          <cell r="D19226">
            <v>156.4</v>
          </cell>
        </row>
        <row r="19227">
          <cell r="A19227" t="str">
            <v>Non-Store Retailing</v>
          </cell>
          <cell r="C19227" t="str">
            <v>NZL</v>
          </cell>
          <cell r="D19227">
            <v>181.6</v>
          </cell>
        </row>
        <row r="19228">
          <cell r="A19228" t="str">
            <v>Non-Store Retailing</v>
          </cell>
          <cell r="C19228" t="str">
            <v>NZL</v>
          </cell>
          <cell r="D19228">
            <v>208.9</v>
          </cell>
        </row>
        <row r="19229">
          <cell r="A19229" t="str">
            <v>Non-Store Retailing</v>
          </cell>
          <cell r="C19229" t="str">
            <v>NZL</v>
          </cell>
          <cell r="D19229">
            <v>260.2</v>
          </cell>
        </row>
        <row r="19230">
          <cell r="A19230" t="str">
            <v>Non-Store Retailing</v>
          </cell>
          <cell r="C19230" t="str">
            <v>NZL</v>
          </cell>
          <cell r="D19230">
            <v>296</v>
          </cell>
        </row>
        <row r="19231">
          <cell r="A19231" t="str">
            <v>Non-Store Retailing</v>
          </cell>
          <cell r="C19231" t="str">
            <v>NZL</v>
          </cell>
          <cell r="D19231">
            <v>354.3</v>
          </cell>
        </row>
        <row r="19232">
          <cell r="A19232" t="str">
            <v>Non-Store Retailing</v>
          </cell>
          <cell r="C19232" t="str">
            <v>NZL</v>
          </cell>
          <cell r="D19232">
            <v>414.2</v>
          </cell>
        </row>
        <row r="19233">
          <cell r="A19233" t="str">
            <v>Non-Store Retailing</v>
          </cell>
          <cell r="C19233" t="str">
            <v>NZL</v>
          </cell>
          <cell r="D19233">
            <v>471.7</v>
          </cell>
        </row>
        <row r="19234">
          <cell r="A19234" t="str">
            <v xml:space="preserve">Normal retirement ages for an individual retiring in 2014 by type of pension scheme: Basic </v>
          </cell>
          <cell r="C19234" t="str">
            <v>NZL</v>
          </cell>
          <cell r="D19234">
            <v>65</v>
          </cell>
        </row>
        <row r="19235">
          <cell r="A19235" t="str">
            <v xml:space="preserve">Normal retirement ages for an individual retiring in 2014 by type of pension scheme: Basic </v>
          </cell>
          <cell r="C19235" t="str">
            <v>NZL</v>
          </cell>
          <cell r="D19235">
            <v>65</v>
          </cell>
        </row>
        <row r="19236">
          <cell r="A19236" t="str">
            <v>Number of scientific and technical journal articles (per billion PPP$ GDP)</v>
          </cell>
          <cell r="C19236" t="str">
            <v>NZL</v>
          </cell>
          <cell r="D19236">
            <v>51.89</v>
          </cell>
        </row>
        <row r="19237">
          <cell r="A19237" t="str">
            <v>Online research prior to purchasing a product</v>
          </cell>
          <cell r="C19237" t="str">
            <v>NZL</v>
          </cell>
          <cell r="D19237">
            <v>0.51</v>
          </cell>
        </row>
        <row r="19238">
          <cell r="A19238" t="str">
            <v>Online Travel Sales in Country</v>
          </cell>
          <cell r="C19238" t="str">
            <v>NZL</v>
          </cell>
          <cell r="D19238">
            <v>64.400000000000006</v>
          </cell>
        </row>
        <row r="19239">
          <cell r="A19239" t="str">
            <v>Online Travel Sales in Country</v>
          </cell>
          <cell r="C19239" t="str">
            <v>NZL</v>
          </cell>
          <cell r="D19239">
            <v>95.1</v>
          </cell>
        </row>
        <row r="19240">
          <cell r="A19240" t="str">
            <v>Online Travel Sales in Country</v>
          </cell>
          <cell r="C19240" t="str">
            <v>NZL</v>
          </cell>
          <cell r="D19240">
            <v>153.19999999999999</v>
          </cell>
        </row>
        <row r="19241">
          <cell r="A19241" t="str">
            <v>Online Travel Sales in Country</v>
          </cell>
          <cell r="C19241" t="str">
            <v>NZL</v>
          </cell>
          <cell r="D19241">
            <v>198.5</v>
          </cell>
        </row>
        <row r="19242">
          <cell r="A19242" t="str">
            <v>Online Travel Sales in Country</v>
          </cell>
          <cell r="C19242" t="str">
            <v>NZL</v>
          </cell>
          <cell r="D19242">
            <v>239.3</v>
          </cell>
        </row>
        <row r="19243">
          <cell r="A19243" t="str">
            <v>Online Travel Sales in Country</v>
          </cell>
          <cell r="C19243" t="str">
            <v>NZL</v>
          </cell>
          <cell r="D19243">
            <v>276.3</v>
          </cell>
        </row>
        <row r="19244">
          <cell r="A19244" t="str">
            <v>Online Travel Sales in Country</v>
          </cell>
          <cell r="C19244" t="str">
            <v>NZL</v>
          </cell>
          <cell r="D19244">
            <v>302.2</v>
          </cell>
        </row>
        <row r="19245">
          <cell r="A19245" t="str">
            <v>Online Travel Sales in Country</v>
          </cell>
          <cell r="C19245" t="str">
            <v>NZL</v>
          </cell>
          <cell r="D19245">
            <v>295.89999999999998</v>
          </cell>
        </row>
        <row r="19246">
          <cell r="A19246" t="str">
            <v>Open Data  - Public transport timetables available</v>
          </cell>
          <cell r="C19246" t="str">
            <v>NZL</v>
          </cell>
          <cell r="D19246">
            <v>15</v>
          </cell>
        </row>
        <row r="19247">
          <cell r="A19247" t="str">
            <v>Open Data  - Public transport timetables available</v>
          </cell>
          <cell r="C19247" t="str">
            <v>NZL</v>
          </cell>
          <cell r="D19247">
            <v>15</v>
          </cell>
        </row>
        <row r="19248">
          <cell r="A19248" t="str">
            <v>Open Data - Active Open Government Data Initiative</v>
          </cell>
          <cell r="C19248" t="str">
            <v>NZL</v>
          </cell>
          <cell r="D19248">
            <v>8</v>
          </cell>
        </row>
        <row r="19249">
          <cell r="A19249" t="str">
            <v>Open Data - Active Open Government Data Initiative</v>
          </cell>
          <cell r="C19249" t="str">
            <v>NZL</v>
          </cell>
          <cell r="D19249">
            <v>8</v>
          </cell>
        </row>
        <row r="19250">
          <cell r="A19250" t="str">
            <v>Open Data - Civil Society and IT professionals engaged with government</v>
          </cell>
          <cell r="C19250" t="str">
            <v>NZL</v>
          </cell>
          <cell r="D19250">
            <v>8</v>
          </cell>
        </row>
        <row r="19251">
          <cell r="A19251" t="str">
            <v>Open Data - Civil Society and IT professionals engaged with government</v>
          </cell>
          <cell r="C19251" t="str">
            <v>NZL</v>
          </cell>
          <cell r="D19251">
            <v>8</v>
          </cell>
        </row>
        <row r="19252">
          <cell r="A19252" t="str">
            <v>Open Data - Common standards</v>
          </cell>
          <cell r="C19252" t="str">
            <v>NZL</v>
          </cell>
          <cell r="D19252">
            <v>6</v>
          </cell>
        </row>
        <row r="19253">
          <cell r="A19253" t="str">
            <v>Open Data - Common standards</v>
          </cell>
          <cell r="C19253" t="str">
            <v>NZL</v>
          </cell>
          <cell r="D19253">
            <v>6</v>
          </cell>
        </row>
        <row r="19254">
          <cell r="A19254" t="str">
            <v>Open Data - Defined national open data policy</v>
          </cell>
          <cell r="C19254" t="str">
            <v>NZL</v>
          </cell>
          <cell r="D19254">
            <v>7</v>
          </cell>
        </row>
        <row r="19255">
          <cell r="A19255" t="str">
            <v>Open Data - Defined national open data policy</v>
          </cell>
          <cell r="C19255" t="str">
            <v>NZL</v>
          </cell>
          <cell r="D19255">
            <v>7</v>
          </cell>
        </row>
        <row r="19256">
          <cell r="A19256" t="str">
            <v>Open Data - Entrepreneur use</v>
          </cell>
          <cell r="C19256" t="str">
            <v>NZL</v>
          </cell>
          <cell r="D19256">
            <v>7</v>
          </cell>
        </row>
        <row r="19257">
          <cell r="A19257" t="str">
            <v>Open Data - Entrepreneur use</v>
          </cell>
          <cell r="C19257" t="str">
            <v>NZL</v>
          </cell>
          <cell r="D19257">
            <v>7</v>
          </cell>
        </row>
        <row r="19258">
          <cell r="A19258" t="str">
            <v>Open Data - Extent of City, Regional, and Local Open Data Iniatives</v>
          </cell>
          <cell r="C19258" t="str">
            <v>NZL</v>
          </cell>
          <cell r="D19258">
            <v>5</v>
          </cell>
        </row>
        <row r="19259">
          <cell r="A19259" t="str">
            <v>Open Data - Extent of City, Regional, and Local Open Data Iniatives</v>
          </cell>
          <cell r="C19259" t="str">
            <v>NZL</v>
          </cell>
          <cell r="D19259">
            <v>5</v>
          </cell>
        </row>
        <row r="19260">
          <cell r="A19260" t="str">
            <v>Open Data - Government Support of Open Data Innovation</v>
          </cell>
          <cell r="C19260" t="str">
            <v>NZL</v>
          </cell>
          <cell r="D19260">
            <v>5</v>
          </cell>
        </row>
        <row r="19261">
          <cell r="A19261" t="str">
            <v>Open Data - Government Support of Open Data Innovation</v>
          </cell>
          <cell r="C19261" t="str">
            <v>NZL</v>
          </cell>
          <cell r="D19261">
            <v>5</v>
          </cell>
        </row>
        <row r="19262">
          <cell r="A19262" t="str">
            <v>Open Data - Impact of OD on Country Transparency and Accountability</v>
          </cell>
          <cell r="C19262" t="str">
            <v>NZL</v>
          </cell>
          <cell r="D19262">
            <v>3</v>
          </cell>
        </row>
        <row r="19263">
          <cell r="A19263" t="str">
            <v>Open Data - Impact of OD on Country Transparency and Accountability</v>
          </cell>
          <cell r="C19263" t="str">
            <v>NZL</v>
          </cell>
          <cell r="D19263">
            <v>3</v>
          </cell>
        </row>
        <row r="19264">
          <cell r="A19264" t="str">
            <v>Open Data - Impact of OD on Economy</v>
          </cell>
          <cell r="C19264" t="str">
            <v>NZL</v>
          </cell>
          <cell r="D19264">
            <v>5</v>
          </cell>
        </row>
        <row r="19265">
          <cell r="A19265" t="str">
            <v>Open Data - Impact of OD on Economy</v>
          </cell>
          <cell r="C19265" t="str">
            <v>NZL</v>
          </cell>
          <cell r="D19265">
            <v>5</v>
          </cell>
        </row>
        <row r="19266">
          <cell r="A19266" t="str">
            <v>Open Data - Impact of OD on Environmental Sustainability</v>
          </cell>
          <cell r="C19266" t="str">
            <v>NZL</v>
          </cell>
          <cell r="D19266">
            <v>7</v>
          </cell>
        </row>
        <row r="19267">
          <cell r="A19267" t="str">
            <v>Open Data - Impact of OD on Environmental Sustainability</v>
          </cell>
          <cell r="C19267" t="str">
            <v>NZL</v>
          </cell>
          <cell r="D19267">
            <v>7</v>
          </cell>
        </row>
        <row r="19268">
          <cell r="A19268" t="str">
            <v>Open Data - Impact of OD on inclusion of marginalised groups</v>
          </cell>
          <cell r="C19268" t="str">
            <v>NZL</v>
          </cell>
          <cell r="D19268">
            <v>2</v>
          </cell>
        </row>
        <row r="19269">
          <cell r="A19269" t="str">
            <v>Open Data - Impact of OD on inclusion of marginalised groups</v>
          </cell>
          <cell r="C19269" t="str">
            <v>NZL</v>
          </cell>
          <cell r="D19269">
            <v>2</v>
          </cell>
        </row>
        <row r="19270">
          <cell r="A19270" t="str">
            <v>Open Data - Legal protections of personal data</v>
          </cell>
          <cell r="C19270" t="str">
            <v>NZL</v>
          </cell>
          <cell r="D19270">
            <v>8</v>
          </cell>
        </row>
        <row r="19271">
          <cell r="A19271" t="str">
            <v>Open Data - Legal protections of personal data</v>
          </cell>
          <cell r="C19271" t="str">
            <v>NZL</v>
          </cell>
          <cell r="D19271">
            <v>8</v>
          </cell>
        </row>
        <row r="19272">
          <cell r="A19272" t="str">
            <v>Open Data - Training around Open Data</v>
          </cell>
          <cell r="C19272" t="str">
            <v>NZL</v>
          </cell>
          <cell r="D19272">
            <v>6</v>
          </cell>
        </row>
        <row r="19273">
          <cell r="A19273" t="str">
            <v>Open Data - Training around Open Data</v>
          </cell>
          <cell r="C19273" t="str">
            <v>NZL</v>
          </cell>
          <cell r="D19273">
            <v>6</v>
          </cell>
        </row>
        <row r="19274">
          <cell r="A19274" t="str">
            <v>Open Data Portal</v>
          </cell>
          <cell r="C19274" t="str">
            <v>NZL</v>
          </cell>
          <cell r="D19274">
            <v>1</v>
          </cell>
        </row>
        <row r="19275">
          <cell r="A19275" t="str">
            <v>Open Data Portal</v>
          </cell>
          <cell r="C19275" t="str">
            <v>NZL</v>
          </cell>
          <cell r="D19275">
            <v>1</v>
          </cell>
        </row>
        <row r="19276">
          <cell r="A19276" t="str">
            <v>Organized crime, 1-7 (best)</v>
          </cell>
          <cell r="C19276" t="str">
            <v>NZL</v>
          </cell>
          <cell r="D19276">
            <v>6.6808538360853431</v>
          </cell>
        </row>
        <row r="19277">
          <cell r="A19277" t="str">
            <v>Organized crime, 1-7 (best)</v>
          </cell>
          <cell r="C19277" t="str">
            <v>NZL</v>
          </cell>
          <cell r="D19277">
            <v>6.6808538359999998</v>
          </cell>
        </row>
        <row r="19278">
          <cell r="A19278" t="str">
            <v>Organized crime, 1-7 (best)</v>
          </cell>
          <cell r="C19278" t="str">
            <v>NZL</v>
          </cell>
          <cell r="D19278">
            <v>6.6343221000000003</v>
          </cell>
        </row>
        <row r="19279">
          <cell r="A19279" t="str">
            <v>Organized crime, 1-7 (best)</v>
          </cell>
          <cell r="C19279" t="str">
            <v>NZL</v>
          </cell>
          <cell r="D19279">
            <v>6.4570216169999997</v>
          </cell>
        </row>
        <row r="19280">
          <cell r="A19280" t="str">
            <v>Organized crime, 1-7 (best)</v>
          </cell>
          <cell r="C19280" t="str">
            <v>NZL</v>
          </cell>
          <cell r="D19280">
            <v>6.4570216166666672</v>
          </cell>
        </row>
        <row r="19281">
          <cell r="A19281" t="str">
            <v>Organized crime, 1-7 (best)</v>
          </cell>
          <cell r="C19281" t="str">
            <v>NZL</v>
          </cell>
          <cell r="D19281">
            <v>6.42286848</v>
          </cell>
        </row>
        <row r="19282">
          <cell r="A19282" t="str">
            <v>Organized crime, 1-7 (best)</v>
          </cell>
          <cell r="C19282" t="str">
            <v>NZL</v>
          </cell>
          <cell r="D19282">
            <v>6.4228684797872351</v>
          </cell>
        </row>
        <row r="19283">
          <cell r="A19283" t="str">
            <v>Organized crime, 1-7 (best)</v>
          </cell>
          <cell r="C19283" t="str">
            <v>NZL</v>
          </cell>
          <cell r="D19283">
            <v>6.6396842490566037</v>
          </cell>
        </row>
        <row r="19284">
          <cell r="A19284" t="str">
            <v>Organized crime, 1-7 (best)</v>
          </cell>
          <cell r="C19284" t="str">
            <v>NZL</v>
          </cell>
          <cell r="D19284">
            <v>6.6396842490000001</v>
          </cell>
        </row>
        <row r="19285">
          <cell r="A19285" t="str">
            <v>Organized crime, 1-7 (best)</v>
          </cell>
          <cell r="C19285" t="str">
            <v>NZL</v>
          </cell>
          <cell r="D19285">
            <v>6.5582740460000002</v>
          </cell>
        </row>
        <row r="19286">
          <cell r="A19286" t="str">
            <v>Organized crime, 1-7 (best)</v>
          </cell>
          <cell r="C19286" t="str">
            <v>NZL</v>
          </cell>
          <cell r="D19286">
            <v>6.5582740456521735</v>
          </cell>
        </row>
        <row r="19287">
          <cell r="A19287" t="str">
            <v>Organized crime, 1-7 (best)</v>
          </cell>
          <cell r="C19287" t="str">
            <v>NZL</v>
          </cell>
          <cell r="D19287">
            <v>6.4964131374798502</v>
          </cell>
        </row>
        <row r="19288">
          <cell r="A19288" t="str">
            <v>Organized crime, 1-7 (best)</v>
          </cell>
          <cell r="C19288" t="str">
            <v>NZL</v>
          </cell>
          <cell r="D19288">
            <v>6.4964131370000002</v>
          </cell>
        </row>
        <row r="19289">
          <cell r="A19289" t="str">
            <v>Organized crime, 1-7 (best)</v>
          </cell>
          <cell r="C19289" t="str">
            <v>NZL</v>
          </cell>
          <cell r="D19289">
            <v>6.3245477589999997</v>
          </cell>
        </row>
        <row r="19290">
          <cell r="A19290" t="str">
            <v>Organized crime, 1-7 (best)</v>
          </cell>
          <cell r="C19290" t="str">
            <v>NZL</v>
          </cell>
          <cell r="D19290">
            <v>6.3245477588697412</v>
          </cell>
        </row>
        <row r="19291">
          <cell r="A19291" t="str">
            <v>Outbound mobility ratio, all regions, both sexes (The number of students from a given country studying abroad as a % of the total tertiary enrolment in that country)</v>
          </cell>
          <cell r="C19291" t="str">
            <v>NZL</v>
          </cell>
          <cell r="D19291">
            <v>1.5909899473190301</v>
          </cell>
        </row>
        <row r="19292">
          <cell r="A19292" t="str">
            <v>Outbound mobility ratio, all regions, both sexes (The number of students from a given country studying abroad as a % of the total tertiary enrolment in that country)</v>
          </cell>
          <cell r="C19292" t="str">
            <v>NZL</v>
          </cell>
          <cell r="D19292">
            <v>1.78768002986908</v>
          </cell>
        </row>
        <row r="19293">
          <cell r="A19293" t="str">
            <v>Outbound mobility ratio, all regions, both sexes (The number of students from a given country studying abroad as a % of the total tertiary enrolment in that country)</v>
          </cell>
          <cell r="C19293" t="str">
            <v>NZL</v>
          </cell>
          <cell r="D19293">
            <v>1.78768002986908</v>
          </cell>
        </row>
        <row r="19294">
          <cell r="A19294" t="str">
            <v>Outbound mobility ratio, all regions, both sexes (The number of students from a given country studying abroad as a % of the total tertiary enrolment in that country)</v>
          </cell>
          <cell r="C19294" t="str">
            <v>NZL</v>
          </cell>
          <cell r="D19294">
            <v>1.99337995052338</v>
          </cell>
        </row>
        <row r="19295">
          <cell r="A19295" t="str">
            <v>Outbound mobility ratio, all regions, both sexes (The number of students from a given country studying abroad as a % of the total tertiary enrolment in that country)</v>
          </cell>
          <cell r="C19295" t="str">
            <v>NZL</v>
          </cell>
          <cell r="D19295">
            <v>1.99337995052338</v>
          </cell>
        </row>
        <row r="19296">
          <cell r="A19296" t="str">
            <v>Outbound mobility ratio, all regions, both sexes (The number of students from a given country studying abroad as a % of the total tertiary enrolment in that country)</v>
          </cell>
          <cell r="C19296" t="str">
            <v>NZL</v>
          </cell>
          <cell r="D19296">
            <v>2.06539011001587</v>
          </cell>
        </row>
        <row r="19297">
          <cell r="A19297" t="str">
            <v>Outbound mobility ratio, all regions, both sexes (The number of students from a given country studying abroad as a % of the total tertiary enrolment in that country)</v>
          </cell>
          <cell r="C19297" t="str">
            <v>NZL</v>
          </cell>
          <cell r="D19297">
            <v>2.06539011001587</v>
          </cell>
        </row>
        <row r="19298">
          <cell r="A19298" t="str">
            <v>Outbound mobility ratio, all regions, both sexes (The number of students from a given country studying abroad as a % of the total tertiary enrolment in that country)</v>
          </cell>
          <cell r="C19298" t="str">
            <v>NZL</v>
          </cell>
          <cell r="D19298">
            <v>2.0928199291229199</v>
          </cell>
        </row>
        <row r="19299">
          <cell r="A19299" t="str">
            <v>Outbound mobility ratio, all regions, both sexes (The number of students from a given country studying abroad as a % of the total tertiary enrolment in that country)</v>
          </cell>
          <cell r="C19299" t="str">
            <v>NZL</v>
          </cell>
          <cell r="D19299">
            <v>2.0928199291229199</v>
          </cell>
        </row>
        <row r="19300">
          <cell r="A19300" t="str">
            <v>Outbound tourism - Departures - Thousands TF</v>
          </cell>
          <cell r="C19300" t="str">
            <v>NZL</v>
          </cell>
          <cell r="D19300">
            <v>1872</v>
          </cell>
        </row>
        <row r="19301">
          <cell r="A19301" t="str">
            <v>Outbound tourism - Departures - Thousands TF</v>
          </cell>
          <cell r="C19301" t="str">
            <v>NZL</v>
          </cell>
          <cell r="D19301">
            <v>1861</v>
          </cell>
        </row>
        <row r="19302">
          <cell r="A19302" t="str">
            <v>Outbound tourism - Departures - Thousands TF</v>
          </cell>
          <cell r="C19302" t="str">
            <v>NZL</v>
          </cell>
          <cell r="D19302">
            <v>1978</v>
          </cell>
        </row>
        <row r="19303">
          <cell r="A19303" t="str">
            <v>Outbound tourism - Departures - Thousands TF</v>
          </cell>
          <cell r="C19303" t="str">
            <v>NZL</v>
          </cell>
          <cell r="D19303">
            <v>1978</v>
          </cell>
        </row>
        <row r="19304">
          <cell r="A19304" t="str">
            <v>Outbound tourism - Departures - Thousands TF</v>
          </cell>
          <cell r="C19304" t="str">
            <v>NZL</v>
          </cell>
          <cell r="D19304">
            <v>1967</v>
          </cell>
        </row>
        <row r="19305">
          <cell r="A19305" t="str">
            <v>Outbound tourism - Departures - Thousands TF</v>
          </cell>
          <cell r="C19305" t="str">
            <v>NZL</v>
          </cell>
          <cell r="D19305">
            <v>1967</v>
          </cell>
        </row>
        <row r="19306">
          <cell r="A19306" t="str">
            <v>Outbound tourism - Departures - Thousands TF</v>
          </cell>
          <cell r="C19306" t="str">
            <v>NZL</v>
          </cell>
          <cell r="D19306">
            <v>1918</v>
          </cell>
        </row>
        <row r="19307">
          <cell r="A19307" t="str">
            <v>Outbound tourism - Departures - Thousands TF</v>
          </cell>
          <cell r="C19307" t="str">
            <v>NZL</v>
          </cell>
          <cell r="D19307">
            <v>1918</v>
          </cell>
        </row>
        <row r="19308">
          <cell r="A19308" t="str">
            <v>Outbound tourism - Departures - Thousands TF</v>
          </cell>
          <cell r="C19308" t="str">
            <v>NZL</v>
          </cell>
          <cell r="D19308">
            <v>2026</v>
          </cell>
        </row>
        <row r="19309">
          <cell r="A19309" t="str">
            <v>Outbound tourism - Departures - Thousands TF</v>
          </cell>
          <cell r="C19309" t="str">
            <v>NZL</v>
          </cell>
          <cell r="D19309">
            <v>2026</v>
          </cell>
        </row>
        <row r="19310">
          <cell r="A19310" t="str">
            <v>Outbound tourism - Departures - Thousands TF</v>
          </cell>
          <cell r="C19310" t="str">
            <v>NZL</v>
          </cell>
          <cell r="D19310">
            <v>2093</v>
          </cell>
        </row>
        <row r="19311">
          <cell r="A19311" t="str">
            <v>Outbound tourism - Departures - Thousands TF</v>
          </cell>
          <cell r="C19311" t="str">
            <v>NZL</v>
          </cell>
          <cell r="D19311">
            <v>2093</v>
          </cell>
        </row>
        <row r="19312">
          <cell r="A19312" t="str">
            <v>Outbound tourism - Departures - Thousands TF</v>
          </cell>
          <cell r="C19312" t="str">
            <v>NZL</v>
          </cell>
          <cell r="D19312">
            <v>2169</v>
          </cell>
        </row>
        <row r="19313">
          <cell r="A19313" t="str">
            <v>Outbound tourism - Departures - Thousands TF</v>
          </cell>
          <cell r="C19313" t="str">
            <v>NZL</v>
          </cell>
          <cell r="D19313">
            <v>2169</v>
          </cell>
        </row>
        <row r="19314">
          <cell r="A19314" t="str">
            <v>Outbound tourism - Departures - Thousands TF</v>
          </cell>
          <cell r="C19314" t="str">
            <v>NZL</v>
          </cell>
          <cell r="D19314">
            <v>2193</v>
          </cell>
        </row>
        <row r="19315">
          <cell r="A19315" t="str">
            <v>Outbound tourism - Departures - Thousands TF</v>
          </cell>
          <cell r="C19315" t="str">
            <v>NZL</v>
          </cell>
          <cell r="D19315">
            <v>2193</v>
          </cell>
        </row>
        <row r="19316">
          <cell r="A19316" t="str">
            <v>Outbound tourism - Departures - Thousands TF</v>
          </cell>
          <cell r="C19316" t="str">
            <v>NZL</v>
          </cell>
          <cell r="D19316">
            <v>2276</v>
          </cell>
        </row>
        <row r="19317">
          <cell r="A19317" t="str">
            <v>Outbound tourism - Departures - Thousands TF</v>
          </cell>
          <cell r="C19317" t="str">
            <v>NZL</v>
          </cell>
          <cell r="D19317">
            <v>2276</v>
          </cell>
        </row>
        <row r="19318">
          <cell r="A19318" t="str">
            <v>P2P Issuer Approvals (Payment)</v>
          </cell>
          <cell r="C19318" t="str">
            <v>NZL</v>
          </cell>
          <cell r="D19318">
            <v>5.9989397999999999E-2</v>
          </cell>
        </row>
        <row r="19319">
          <cell r="A19319" t="str">
            <v>P2P Issuer Approvals (Payment)</v>
          </cell>
          <cell r="C19319" t="str">
            <v>NZL</v>
          </cell>
          <cell r="D19319">
            <v>4.6499341999999999E-2</v>
          </cell>
        </row>
        <row r="19320">
          <cell r="A19320" t="str">
            <v>P2P Issuer Approvals (Payment)</v>
          </cell>
          <cell r="C19320" t="str">
            <v>NZL</v>
          </cell>
          <cell r="D19320">
            <v>4.1299264000000002E-2</v>
          </cell>
        </row>
        <row r="19321">
          <cell r="A19321" t="str">
            <v>P2P Issuer Approvals (Payment)</v>
          </cell>
          <cell r="C19321" t="str">
            <v>NZL</v>
          </cell>
          <cell r="D19321">
            <v>3.9224059999999998E-2</v>
          </cell>
        </row>
        <row r="19322">
          <cell r="A19322" t="str">
            <v>P2P Issuer Approvals (Payment)</v>
          </cell>
          <cell r="C19322" t="str">
            <v>NZL</v>
          </cell>
          <cell r="D19322">
            <v>3.7195201999999997E-2</v>
          </cell>
        </row>
        <row r="19323">
          <cell r="A19323" t="str">
            <v>P2P Issuer Approvals (Payment)</v>
          </cell>
          <cell r="C19323" t="str">
            <v>NZL</v>
          </cell>
          <cell r="D19323">
            <v>7.8457995000000003E-2</v>
          </cell>
        </row>
        <row r="19324">
          <cell r="A19324" t="str">
            <v>P2P Issuer Approvals (Payment)</v>
          </cell>
          <cell r="C19324" t="str">
            <v>NZL</v>
          </cell>
          <cell r="D19324">
            <v>6.0166364E-2</v>
          </cell>
        </row>
        <row r="19325">
          <cell r="A19325" t="str">
            <v>P2P Issuer Approvals (Payment)</v>
          </cell>
          <cell r="C19325" t="str">
            <v>NZL</v>
          </cell>
          <cell r="D19325">
            <v>4.1336728000000003E-2</v>
          </cell>
        </row>
        <row r="19326">
          <cell r="A19326" t="str">
            <v>P2P Issuer Approvals (Payment)</v>
          </cell>
          <cell r="C19326" t="str">
            <v>NZL</v>
          </cell>
          <cell r="D19326">
            <v>2.0436172999999998E-2</v>
          </cell>
        </row>
        <row r="19327">
          <cell r="A19327" t="str">
            <v>P2P Issuer Approvals (Payment)</v>
          </cell>
          <cell r="C19327" t="str">
            <v>NZL</v>
          </cell>
          <cell r="D19327">
            <v>8.343128E-3</v>
          </cell>
        </row>
        <row r="19328">
          <cell r="A19328" t="str">
            <v>P2P Issuer Approvals (Payment)</v>
          </cell>
          <cell r="C19328" t="str">
            <v>NZL</v>
          </cell>
          <cell r="D19328">
            <v>9.2466054000000006E-2</v>
          </cell>
        </row>
        <row r="19329">
          <cell r="A19329" t="str">
            <v>P2P Issuer Approvals (Payment)</v>
          </cell>
          <cell r="C19329" t="str">
            <v>NZL</v>
          </cell>
          <cell r="D19329">
            <v>5.7747769999999997E-2</v>
          </cell>
        </row>
        <row r="19330">
          <cell r="A19330" t="str">
            <v>P2P Issuer Approvals (Payment)</v>
          </cell>
          <cell r="C19330" t="str">
            <v>NZL</v>
          </cell>
          <cell r="D19330">
            <v>5.7096569E-2</v>
          </cell>
        </row>
        <row r="19331">
          <cell r="A19331" t="str">
            <v>P2P Issuer Approvals (Payment)</v>
          </cell>
          <cell r="C19331" t="str">
            <v>NZL</v>
          </cell>
          <cell r="D19331">
            <v>4.8085544000000001E-2</v>
          </cell>
        </row>
        <row r="19332">
          <cell r="A19332" t="str">
            <v>P2P Issuer Approvals (Payment)</v>
          </cell>
          <cell r="C19332" t="str">
            <v>NZL</v>
          </cell>
          <cell r="D19332">
            <v>2.8572599999999998E-4</v>
          </cell>
        </row>
        <row r="19333">
          <cell r="A19333" t="str">
            <v>P2P Issuer Approvals (Payment)</v>
          </cell>
          <cell r="C19333" t="str">
            <v>NZL</v>
          </cell>
          <cell r="D19333">
            <v>5.9917764999999998E-2</v>
          </cell>
        </row>
        <row r="19334">
          <cell r="A19334" t="str">
            <v>P2P Issuer Approvals (Payment)</v>
          </cell>
          <cell r="C19334" t="str">
            <v>NZL</v>
          </cell>
          <cell r="D19334">
            <v>5.2237801E-2</v>
          </cell>
        </row>
        <row r="19335">
          <cell r="A19335" t="str">
            <v>P2P Issuer Approvals (Payment)</v>
          </cell>
          <cell r="C19335" t="str">
            <v>NZL</v>
          </cell>
          <cell r="D19335">
            <v>4.8346079E-2</v>
          </cell>
        </row>
        <row r="19336">
          <cell r="A19336" t="str">
            <v>P2P Issuer Approvals (Payment)</v>
          </cell>
          <cell r="C19336" t="str">
            <v>NZL</v>
          </cell>
          <cell r="D19336">
            <v>3.6085913999999997E-2</v>
          </cell>
        </row>
        <row r="19337">
          <cell r="A19337" t="str">
            <v>P2P Issuer Approvals (Payment)</v>
          </cell>
          <cell r="C19337" t="str">
            <v>NZL</v>
          </cell>
          <cell r="D19337">
            <v>2.3810042E-2</v>
          </cell>
        </row>
        <row r="19338">
          <cell r="A19338" t="str">
            <v>P2P Issuer Approvals (Payment)</v>
          </cell>
          <cell r="C19338" t="str">
            <v>NZL</v>
          </cell>
          <cell r="D19338">
            <v>8.5319723E-2</v>
          </cell>
        </row>
        <row r="19339">
          <cell r="A19339" t="str">
            <v>P2P Issuer Approvals (Payment)</v>
          </cell>
          <cell r="C19339" t="str">
            <v>NZL</v>
          </cell>
          <cell r="D19339">
            <v>5.9296948000000002E-2</v>
          </cell>
        </row>
        <row r="19340">
          <cell r="A19340" t="str">
            <v>P2P Issuer Approvals (Payment)</v>
          </cell>
          <cell r="C19340" t="str">
            <v>NZL</v>
          </cell>
          <cell r="D19340">
            <v>5.4457678000000002E-2</v>
          </cell>
        </row>
        <row r="19341">
          <cell r="A19341" t="str">
            <v>P2P Issuer Approvals (Payment)</v>
          </cell>
          <cell r="C19341" t="str">
            <v>NZL</v>
          </cell>
          <cell r="D19341">
            <v>1.6252029000000001E-2</v>
          </cell>
        </row>
        <row r="19342">
          <cell r="A19342" t="str">
            <v>P2P Issuer Approvals (Payment)</v>
          </cell>
          <cell r="C19342" t="str">
            <v>NZL</v>
          </cell>
          <cell r="D19342">
            <v>1.2455475000000001E-2</v>
          </cell>
        </row>
        <row r="19343">
          <cell r="A19343" t="str">
            <v>P2P Issuer Approvals (Payment)</v>
          </cell>
          <cell r="C19343" t="str">
            <v>NZL</v>
          </cell>
          <cell r="D19343">
            <v>9.0703416999999995E-2</v>
          </cell>
        </row>
        <row r="19344">
          <cell r="A19344" t="str">
            <v>P2P Issuer Approvals (Payment)</v>
          </cell>
          <cell r="C19344" t="str">
            <v>NZL</v>
          </cell>
          <cell r="D19344">
            <v>6.5955884000000006E-2</v>
          </cell>
        </row>
        <row r="19345">
          <cell r="A19345" t="str">
            <v>P2P Issuer Approvals (Payment)</v>
          </cell>
          <cell r="C19345" t="str">
            <v>NZL</v>
          </cell>
          <cell r="D19345">
            <v>6.1773935000000002E-2</v>
          </cell>
        </row>
        <row r="19346">
          <cell r="A19346" t="str">
            <v>P2P Issuer Approvals (Payment)</v>
          </cell>
          <cell r="C19346" t="str">
            <v>NZL</v>
          </cell>
          <cell r="D19346">
            <v>3.6182617E-2</v>
          </cell>
        </row>
        <row r="19347">
          <cell r="A19347" t="str">
            <v>P2P Issuer Approvals (Payment)</v>
          </cell>
          <cell r="C19347" t="str">
            <v>NZL</v>
          </cell>
          <cell r="D19347">
            <v>5.7759170000000002E-3</v>
          </cell>
        </row>
        <row r="19348">
          <cell r="A19348" t="str">
            <v>P2P Issuer Approvals (Payment)</v>
          </cell>
          <cell r="C19348" t="str">
            <v>NZL</v>
          </cell>
          <cell r="D19348">
            <v>6.7212017999999998E-2</v>
          </cell>
        </row>
        <row r="19349">
          <cell r="A19349" t="str">
            <v>P2P Issuer Approvals (Payment)</v>
          </cell>
          <cell r="C19349" t="str">
            <v>NZL</v>
          </cell>
          <cell r="D19349">
            <v>6.5873354999999995E-2</v>
          </cell>
        </row>
        <row r="19350">
          <cell r="A19350" t="str">
            <v>P2P Issuer Approvals (Payment)</v>
          </cell>
          <cell r="C19350" t="str">
            <v>NZL</v>
          </cell>
          <cell r="D19350">
            <v>6.3065785999999999E-2</v>
          </cell>
        </row>
        <row r="19351">
          <cell r="A19351" t="str">
            <v>P2P Issuer Approvals (Payment)</v>
          </cell>
          <cell r="C19351" t="str">
            <v>NZL</v>
          </cell>
          <cell r="D19351">
            <v>4.5140343999999999E-2</v>
          </cell>
        </row>
        <row r="19352">
          <cell r="A19352" t="str">
            <v>P2P Issuer Approvals (Payment)</v>
          </cell>
          <cell r="C19352" t="str">
            <v>NZL</v>
          </cell>
          <cell r="D19352">
            <v>3.2520922000000001E-2</v>
          </cell>
        </row>
        <row r="19353">
          <cell r="A19353" t="str">
            <v>P2P Issuer Approvals (Payment)</v>
          </cell>
          <cell r="C19353" t="str">
            <v>NZL</v>
          </cell>
          <cell r="D19353">
            <v>2.8591850000000002E-3</v>
          </cell>
        </row>
        <row r="19354">
          <cell r="A19354" t="str">
            <v>P2P Issuer Declines (Payment)</v>
          </cell>
          <cell r="C19354" t="str">
            <v>NZL</v>
          </cell>
          <cell r="D19354">
            <v>9.9037332000000006E-2</v>
          </cell>
        </row>
        <row r="19355">
          <cell r="A19355" t="str">
            <v>P2P Issuer Declines (Payment)</v>
          </cell>
          <cell r="C19355" t="str">
            <v>NZL</v>
          </cell>
          <cell r="D19355">
            <v>8.8774197999999999E-2</v>
          </cell>
        </row>
        <row r="19356">
          <cell r="A19356" t="str">
            <v>P2P Issuer Declines (Payment)</v>
          </cell>
          <cell r="C19356" t="str">
            <v>NZL</v>
          </cell>
          <cell r="D19356">
            <v>0.1217986784</v>
          </cell>
        </row>
        <row r="19357">
          <cell r="A19357" t="str">
            <v>P2P Issuer Declines (Payment)</v>
          </cell>
          <cell r="C19357" t="str">
            <v>NZL</v>
          </cell>
          <cell r="D19357">
            <v>8.5796679000000001E-2</v>
          </cell>
        </row>
        <row r="19358">
          <cell r="A19358" t="str">
            <v>P2P Issuer Declines (Payment)</v>
          </cell>
          <cell r="C19358" t="str">
            <v>NZL</v>
          </cell>
          <cell r="D19358">
            <v>0.18456385420000002</v>
          </cell>
        </row>
        <row r="19359">
          <cell r="A19359" t="str">
            <v>P2P Issuer Declines (Payment)</v>
          </cell>
          <cell r="C19359" t="str">
            <v>NZL</v>
          </cell>
          <cell r="D19359">
            <v>0.15248879440000002</v>
          </cell>
        </row>
        <row r="19360">
          <cell r="A19360" t="str">
            <v>P2P Issuer Declines (Payment)</v>
          </cell>
          <cell r="C19360" t="str">
            <v>NZL</v>
          </cell>
          <cell r="D19360">
            <v>0.150033111</v>
          </cell>
        </row>
        <row r="19361">
          <cell r="A19361" t="str">
            <v>P2P Issuer Declines (Payment)</v>
          </cell>
          <cell r="C19361" t="str">
            <v>NZL</v>
          </cell>
          <cell r="D19361">
            <v>8.5775550000000006E-3</v>
          </cell>
        </row>
        <row r="19362">
          <cell r="A19362" t="str">
            <v>P2P Issuer Declines (Payment)</v>
          </cell>
          <cell r="C19362" t="str">
            <v>NZL</v>
          </cell>
          <cell r="D19362">
            <v>3.2657505200000006E-2</v>
          </cell>
        </row>
        <row r="19363">
          <cell r="A19363" t="str">
            <v>P2P Merchant Approvals (Payment)</v>
          </cell>
          <cell r="C19363" t="str">
            <v>NZL</v>
          </cell>
          <cell r="D19363">
            <v>4.8936779E-2</v>
          </cell>
        </row>
        <row r="19364">
          <cell r="A19364" t="str">
            <v>P2P Merchant Approvals (Payment)</v>
          </cell>
          <cell r="C19364" t="str">
            <v>NZL</v>
          </cell>
          <cell r="D19364">
            <v>2.5314638E-2</v>
          </cell>
        </row>
        <row r="19365">
          <cell r="A19365" t="str">
            <v>P2P Merchant Approvals (Payment)</v>
          </cell>
          <cell r="C19365" t="str">
            <v>NZL</v>
          </cell>
          <cell r="D19365">
            <v>1.8041879E-2</v>
          </cell>
        </row>
        <row r="19366">
          <cell r="A19366" t="str">
            <v>P2P Merchant Approvals (Payment)</v>
          </cell>
          <cell r="C19366" t="str">
            <v>NZL</v>
          </cell>
          <cell r="D19366">
            <v>6.9668250000000003E-3</v>
          </cell>
        </row>
        <row r="19367">
          <cell r="A19367" t="str">
            <v>P2P Merchant Approvals (Payment)</v>
          </cell>
          <cell r="C19367" t="str">
            <v>NZL</v>
          </cell>
          <cell r="D19367">
            <v>5.7200000000000001E-5</v>
          </cell>
        </row>
        <row r="19368">
          <cell r="A19368" t="str">
            <v>P2P Merchant Approvals (Payment)</v>
          </cell>
          <cell r="C19368" t="str">
            <v>NZL</v>
          </cell>
          <cell r="D19368">
            <v>8.8018399999999997E-2</v>
          </cell>
        </row>
        <row r="19369">
          <cell r="A19369" t="str">
            <v>P2P Merchant Approvals (Payment)</v>
          </cell>
          <cell r="C19369" t="str">
            <v>NZL</v>
          </cell>
          <cell r="D19369">
            <v>7.8431992000000006E-2</v>
          </cell>
        </row>
        <row r="19370">
          <cell r="A19370" t="str">
            <v>P2P Merchant Approvals (Payment)</v>
          </cell>
          <cell r="C19370" t="str">
            <v>NZL</v>
          </cell>
          <cell r="D19370">
            <v>4.6009959000000003E-2</v>
          </cell>
        </row>
        <row r="19371">
          <cell r="A19371" t="str">
            <v>P2P Merchant Approvals (Payment)</v>
          </cell>
          <cell r="C19371" t="str">
            <v>NZL</v>
          </cell>
          <cell r="D19371">
            <v>3.1148603E-2</v>
          </cell>
        </row>
        <row r="19372">
          <cell r="A19372" t="str">
            <v>P2P Merchant Approvals (Payment)</v>
          </cell>
          <cell r="C19372" t="str">
            <v>NZL</v>
          </cell>
          <cell r="D19372">
            <v>1.3217181999999999E-2</v>
          </cell>
        </row>
        <row r="19373">
          <cell r="A19373" t="str">
            <v>P2P Merchant Approvals (Payment)</v>
          </cell>
          <cell r="C19373" t="str">
            <v>NZL</v>
          </cell>
          <cell r="D19373">
            <v>8.3702386000000004E-2</v>
          </cell>
        </row>
        <row r="19374">
          <cell r="A19374" t="str">
            <v>P2P Merchant Approvals (Payment)</v>
          </cell>
          <cell r="C19374" t="str">
            <v>NZL</v>
          </cell>
          <cell r="D19374">
            <v>7.8220075999999999E-2</v>
          </cell>
        </row>
        <row r="19375">
          <cell r="A19375" t="str">
            <v>P2P Merchant Approvals (Payment)</v>
          </cell>
          <cell r="C19375" t="str">
            <v>NZL</v>
          </cell>
          <cell r="D19375">
            <v>6.0867526999999998E-2</v>
          </cell>
        </row>
        <row r="19376">
          <cell r="A19376" t="str">
            <v>P2P Merchant Approvals (Payment)</v>
          </cell>
          <cell r="C19376" t="str">
            <v>NZL</v>
          </cell>
          <cell r="D19376">
            <v>5.5517434999999997E-2</v>
          </cell>
        </row>
        <row r="19377">
          <cell r="A19377" t="str">
            <v>P2P Merchant Approvals (Payment)</v>
          </cell>
          <cell r="C19377" t="str">
            <v>NZL</v>
          </cell>
          <cell r="D19377">
            <v>2.8408594999999998E-2</v>
          </cell>
        </row>
        <row r="19378">
          <cell r="A19378" t="str">
            <v>P2P Merchant Approvals (Payment)</v>
          </cell>
          <cell r="C19378" t="str">
            <v>NZL</v>
          </cell>
          <cell r="D19378">
            <v>8.2908948999999996E-2</v>
          </cell>
        </row>
        <row r="19379">
          <cell r="A19379" t="str">
            <v>P2P Merchant Approvals (Payment)</v>
          </cell>
          <cell r="C19379" t="str">
            <v>NZL</v>
          </cell>
          <cell r="D19379">
            <v>6.6306147999999995E-2</v>
          </cell>
        </row>
        <row r="19380">
          <cell r="A19380" t="str">
            <v>P2P Merchant Approvals (Payment)</v>
          </cell>
          <cell r="C19380" t="str">
            <v>NZL</v>
          </cell>
          <cell r="D19380">
            <v>5.1276614999999998E-2</v>
          </cell>
        </row>
        <row r="19381">
          <cell r="A19381" t="str">
            <v>P2P Merchant Approvals (Payment)</v>
          </cell>
          <cell r="C19381" t="str">
            <v>NZL</v>
          </cell>
          <cell r="D19381">
            <v>4.1212321000000003E-2</v>
          </cell>
        </row>
        <row r="19382">
          <cell r="A19382" t="str">
            <v>P2P Merchant Approvals (Payment)</v>
          </cell>
          <cell r="C19382" t="str">
            <v>NZL</v>
          </cell>
          <cell r="D19382">
            <v>2.4210961E-2</v>
          </cell>
        </row>
        <row r="19383">
          <cell r="A19383" t="str">
            <v>P2P Merchant Approvals (Payment)</v>
          </cell>
          <cell r="C19383" t="str">
            <v>NZL</v>
          </cell>
          <cell r="D19383">
            <v>8.9159696999999996E-2</v>
          </cell>
        </row>
        <row r="19384">
          <cell r="A19384" t="str">
            <v>P2P Merchant Approvals (Payment)</v>
          </cell>
          <cell r="C19384" t="str">
            <v>NZL</v>
          </cell>
          <cell r="D19384">
            <v>7.9459568999999994E-2</v>
          </cell>
        </row>
        <row r="19385">
          <cell r="A19385" t="str">
            <v>P2P Merchant Approvals (Payment)</v>
          </cell>
          <cell r="C19385" t="str">
            <v>NZL</v>
          </cell>
          <cell r="D19385">
            <v>6.7012188E-2</v>
          </cell>
        </row>
        <row r="19386">
          <cell r="A19386" t="str">
            <v>P2P Merchant Approvals (Payment)</v>
          </cell>
          <cell r="C19386" t="str">
            <v>NZL</v>
          </cell>
          <cell r="D19386">
            <v>5.4761246999999999E-2</v>
          </cell>
        </row>
        <row r="19387">
          <cell r="A19387" t="str">
            <v>P2P Merchant Approvals (Payment)</v>
          </cell>
          <cell r="C19387" t="str">
            <v>NZL</v>
          </cell>
          <cell r="D19387">
            <v>3.668475E-3</v>
          </cell>
        </row>
        <row r="19388">
          <cell r="A19388" t="str">
            <v>P2P Merchant Approvals (Payment)</v>
          </cell>
          <cell r="C19388" t="str">
            <v>NZL</v>
          </cell>
          <cell r="D19388">
            <v>9.5810312999999994E-2</v>
          </cell>
        </row>
        <row r="19389">
          <cell r="A19389" t="str">
            <v>P2P Merchant Approvals (Payment)</v>
          </cell>
          <cell r="C19389" t="str">
            <v>NZL</v>
          </cell>
          <cell r="D19389">
            <v>4.8344280000000003E-2</v>
          </cell>
        </row>
        <row r="19390">
          <cell r="A19390" t="str">
            <v>P2P Merchant Approvals (Payment)</v>
          </cell>
          <cell r="C19390" t="str">
            <v>NZL</v>
          </cell>
          <cell r="D19390">
            <v>4.6073442999999999E-2</v>
          </cell>
        </row>
        <row r="19391">
          <cell r="A19391" t="str">
            <v>P2P Merchant Approvals (Payment)</v>
          </cell>
          <cell r="C19391" t="str">
            <v>NZL</v>
          </cell>
          <cell r="D19391">
            <v>3.4430692999999998E-2</v>
          </cell>
        </row>
        <row r="19392">
          <cell r="A19392" t="str">
            <v>P2P Merchant Approvals (Payment)</v>
          </cell>
          <cell r="C19392" t="str">
            <v>NZL</v>
          </cell>
          <cell r="D19392">
            <v>8.9376009999999999E-3</v>
          </cell>
        </row>
        <row r="19393">
          <cell r="A19393" t="str">
            <v>P2P Merchant Approvals (Payment)</v>
          </cell>
          <cell r="C19393" t="str">
            <v>NZL</v>
          </cell>
          <cell r="D19393">
            <v>9.0547625000000007E-2</v>
          </cell>
        </row>
        <row r="19394">
          <cell r="A19394" t="str">
            <v>P2P Merchant Approvals (Payment)</v>
          </cell>
          <cell r="C19394" t="str">
            <v>NZL</v>
          </cell>
          <cell r="D19394">
            <v>7.9818470000000002E-2</v>
          </cell>
        </row>
        <row r="19395">
          <cell r="A19395" t="str">
            <v>P2P Merchant Approvals (Payment)</v>
          </cell>
          <cell r="C19395" t="str">
            <v>NZL</v>
          </cell>
          <cell r="D19395">
            <v>7.6928408000000004E-2</v>
          </cell>
        </row>
        <row r="19396">
          <cell r="A19396" t="str">
            <v>P2P Merchant Approvals (Payment)</v>
          </cell>
          <cell r="C19396" t="str">
            <v>NZL</v>
          </cell>
          <cell r="D19396">
            <v>6.4655228999999995E-2</v>
          </cell>
        </row>
        <row r="19397">
          <cell r="A19397" t="str">
            <v>P2P Merchant Approvals (Payment)</v>
          </cell>
          <cell r="C19397" t="str">
            <v>NZL</v>
          </cell>
          <cell r="D19397">
            <v>2.8616013999999999E-2</v>
          </cell>
        </row>
        <row r="19398">
          <cell r="A19398" t="str">
            <v>P2P Merchant Approvals (Payment)</v>
          </cell>
          <cell r="C19398" t="str">
            <v>NZL</v>
          </cell>
          <cell r="D19398">
            <v>8.4694329999999998E-2</v>
          </cell>
        </row>
        <row r="19399">
          <cell r="A19399" t="str">
            <v>P2P Merchant Approvals (Payment)</v>
          </cell>
          <cell r="C19399" t="str">
            <v>NZL</v>
          </cell>
          <cell r="D19399">
            <v>7.4486526999999997E-2</v>
          </cell>
        </row>
        <row r="19400">
          <cell r="A19400" t="str">
            <v>P2P Merchant Approvals (Payment)</v>
          </cell>
          <cell r="C19400" t="str">
            <v>NZL</v>
          </cell>
          <cell r="D19400">
            <v>4.9917619000000003E-2</v>
          </cell>
        </row>
        <row r="19401">
          <cell r="A19401" t="str">
            <v>P2P Merchant Approvals (Payment)</v>
          </cell>
          <cell r="C19401" t="str">
            <v>NZL</v>
          </cell>
          <cell r="D19401">
            <v>4.7357666E-2</v>
          </cell>
        </row>
        <row r="19402">
          <cell r="A19402" t="str">
            <v>P2P Merchant Approvals (Payment)</v>
          </cell>
          <cell r="C19402" t="str">
            <v>NZL</v>
          </cell>
          <cell r="D19402">
            <v>4.3368510999999998E-2</v>
          </cell>
        </row>
        <row r="19403">
          <cell r="A19403" t="str">
            <v>P2P Merchant Declines (Payment)</v>
          </cell>
          <cell r="C19403" t="str">
            <v>NZL</v>
          </cell>
          <cell r="D19403">
            <v>0.16097419700000001</v>
          </cell>
        </row>
        <row r="19404">
          <cell r="A19404" t="str">
            <v>P2P Merchant Declines (Payment)</v>
          </cell>
          <cell r="C19404" t="str">
            <v>NZL</v>
          </cell>
          <cell r="D19404">
            <v>0.12854449900000001</v>
          </cell>
        </row>
        <row r="19405">
          <cell r="A19405" t="str">
            <v>P2P Merchant Declines (Payment)</v>
          </cell>
          <cell r="C19405" t="str">
            <v>NZL</v>
          </cell>
          <cell r="D19405">
            <v>8.2153153000000007E-2</v>
          </cell>
        </row>
        <row r="19406">
          <cell r="A19406" t="str">
            <v>P2P Merchant Declines (Payment)</v>
          </cell>
          <cell r="C19406" t="str">
            <v>NZL</v>
          </cell>
          <cell r="D19406">
            <v>5.2676063000000002E-2</v>
          </cell>
        </row>
        <row r="19407">
          <cell r="A19407" t="str">
            <v>P2P Merchant Declines (Payment)</v>
          </cell>
          <cell r="C19407" t="str">
            <v>NZL</v>
          </cell>
          <cell r="D19407">
            <v>1.1491846999999999E-2</v>
          </cell>
        </row>
        <row r="19408">
          <cell r="A19408" t="str">
            <v>P2P Merchant Declines (Payment)</v>
          </cell>
          <cell r="C19408" t="str">
            <v>NZL</v>
          </cell>
          <cell r="D19408">
            <v>0.34554100399999998</v>
          </cell>
        </row>
        <row r="19409">
          <cell r="A19409" t="str">
            <v>P2P Merchant Declines (Payment)</v>
          </cell>
          <cell r="C19409" t="str">
            <v>NZL</v>
          </cell>
          <cell r="D19409">
            <v>0.220440836</v>
          </cell>
        </row>
        <row r="19410">
          <cell r="A19410" t="str">
            <v>P2P Merchant Declines (Payment)</v>
          </cell>
          <cell r="C19410" t="str">
            <v>NZL</v>
          </cell>
          <cell r="D19410">
            <v>0.206224507</v>
          </cell>
        </row>
        <row r="19411">
          <cell r="A19411" t="str">
            <v>P2P Merchant Declines (Payment)</v>
          </cell>
          <cell r="C19411" t="str">
            <v>NZL</v>
          </cell>
          <cell r="D19411">
            <v>0.136264419</v>
          </cell>
        </row>
        <row r="19412">
          <cell r="A19412" t="str">
            <v>P2P Merchant Declines (Payment)</v>
          </cell>
          <cell r="C19412" t="str">
            <v>NZL</v>
          </cell>
          <cell r="D19412">
            <v>1.8185160999999998E-2</v>
          </cell>
        </row>
        <row r="19413">
          <cell r="A19413" t="str">
            <v>P2P Merchant Declines (Payment)</v>
          </cell>
          <cell r="C19413" t="str">
            <v>NZL</v>
          </cell>
          <cell r="D19413">
            <v>0.24303423699999999</v>
          </cell>
        </row>
        <row r="19414">
          <cell r="A19414" t="str">
            <v>P2P Merchant Declines (Payment)</v>
          </cell>
          <cell r="C19414" t="str">
            <v>NZL</v>
          </cell>
          <cell r="D19414">
            <v>0.22340777000000001</v>
          </cell>
        </row>
        <row r="19415">
          <cell r="A19415" t="str">
            <v>P2P Merchant Declines (Payment)</v>
          </cell>
          <cell r="C19415" t="str">
            <v>NZL</v>
          </cell>
          <cell r="D19415">
            <v>0.14748847000000001</v>
          </cell>
        </row>
        <row r="19416">
          <cell r="A19416" t="str">
            <v>P2P Merchant Declines (Payment)</v>
          </cell>
          <cell r="C19416" t="str">
            <v>NZL</v>
          </cell>
          <cell r="D19416">
            <v>7.2224355000000004E-2</v>
          </cell>
        </row>
        <row r="19417">
          <cell r="A19417" t="str">
            <v>P2P Merchant Declines (Payment)</v>
          </cell>
          <cell r="C19417" t="str">
            <v>NZL</v>
          </cell>
          <cell r="D19417">
            <v>2.6535651E-2</v>
          </cell>
        </row>
        <row r="19418">
          <cell r="A19418" t="str">
            <v>P2P Merchant Declines (Payment)</v>
          </cell>
          <cell r="C19418" t="str">
            <v>NZL</v>
          </cell>
          <cell r="D19418">
            <v>0.205205579</v>
          </cell>
        </row>
        <row r="19419">
          <cell r="A19419" t="str">
            <v>P2P Merchant Declines (Payment)</v>
          </cell>
          <cell r="C19419" t="str">
            <v>NZL</v>
          </cell>
          <cell r="D19419">
            <v>6.0181808000000003E-2</v>
          </cell>
        </row>
        <row r="19420">
          <cell r="A19420" t="str">
            <v>P2P Merchant Declines (Payment)</v>
          </cell>
          <cell r="C19420" t="str">
            <v>NZL</v>
          </cell>
          <cell r="D19420">
            <v>4.8925260999999998E-2</v>
          </cell>
        </row>
        <row r="19421">
          <cell r="A19421" t="str">
            <v>P2P Merchant Declines (Payment)</v>
          </cell>
          <cell r="C19421" t="str">
            <v>NZL</v>
          </cell>
          <cell r="D19421">
            <v>4.2559152000000003E-2</v>
          </cell>
        </row>
        <row r="19422">
          <cell r="A19422" t="str">
            <v>P2P Merchant Declines (Payment)</v>
          </cell>
          <cell r="C19422" t="str">
            <v>NZL</v>
          </cell>
          <cell r="D19422">
            <v>4.669889E-3</v>
          </cell>
        </row>
        <row r="19423">
          <cell r="A19423" t="str">
            <v>P2P Merchant Declines (Payment)</v>
          </cell>
          <cell r="C19423" t="str">
            <v>NZL</v>
          </cell>
          <cell r="D19423">
            <v>0.62095371899999996</v>
          </cell>
        </row>
        <row r="19424">
          <cell r="A19424" t="str">
            <v>P2P Merchant Declines (Payment)</v>
          </cell>
          <cell r="C19424" t="str">
            <v>NZL</v>
          </cell>
          <cell r="D19424">
            <v>0.36181052200000002</v>
          </cell>
        </row>
        <row r="19425">
          <cell r="A19425" t="str">
            <v>P2P Merchant Declines (Payment)</v>
          </cell>
          <cell r="C19425" t="str">
            <v>NZL</v>
          </cell>
          <cell r="D19425">
            <v>1.8786647E-2</v>
          </cell>
        </row>
        <row r="19426">
          <cell r="A19426" t="str">
            <v>P2P Merchant Declines (Payment)</v>
          </cell>
          <cell r="C19426" t="str">
            <v>NZL</v>
          </cell>
          <cell r="D19426">
            <v>7.9711199999999999E-3</v>
          </cell>
        </row>
        <row r="19427">
          <cell r="A19427" t="str">
            <v>P2P Merchant Declines (Payment)</v>
          </cell>
          <cell r="C19427" t="str">
            <v>NZL</v>
          </cell>
          <cell r="D19427">
            <v>1.3925459999999999E-3</v>
          </cell>
        </row>
        <row r="19428">
          <cell r="A19428" t="str">
            <v>P2P Merchant Declines (Payment)</v>
          </cell>
          <cell r="C19428" t="str">
            <v>NZL</v>
          </cell>
          <cell r="D19428">
            <v>0.12127690000000001</v>
          </cell>
        </row>
        <row r="19429">
          <cell r="A19429" t="str">
            <v>P2P Merchant Declines (Payment)</v>
          </cell>
          <cell r="C19429" t="str">
            <v>NZL</v>
          </cell>
          <cell r="D19429">
            <v>0.11053606000000001</v>
          </cell>
        </row>
        <row r="19430">
          <cell r="A19430" t="str">
            <v>P2P Merchant Declines (Payment)</v>
          </cell>
          <cell r="C19430" t="str">
            <v>NZL</v>
          </cell>
          <cell r="D19430">
            <v>7.1963945000000001E-2</v>
          </cell>
        </row>
        <row r="19431">
          <cell r="A19431" t="str">
            <v>P2P Merchant Declines (Payment)</v>
          </cell>
          <cell r="C19431" t="str">
            <v>NZL</v>
          </cell>
          <cell r="D19431">
            <v>4.6267903999999999E-2</v>
          </cell>
        </row>
        <row r="19432">
          <cell r="A19432" t="str">
            <v>P2P Merchant Declines (Payment)</v>
          </cell>
          <cell r="C19432" t="str">
            <v>NZL</v>
          </cell>
          <cell r="D19432">
            <v>2.0373352000000001E-2</v>
          </cell>
        </row>
        <row r="19433">
          <cell r="A19433" t="str">
            <v>P2P Merchant Declines (Payment)</v>
          </cell>
          <cell r="C19433" t="str">
            <v>NZL</v>
          </cell>
          <cell r="D19433">
            <v>0.43934533100000001</v>
          </cell>
        </row>
        <row r="19434">
          <cell r="A19434" t="str">
            <v>P2P Merchant Declines (Payment)</v>
          </cell>
          <cell r="C19434" t="str">
            <v>NZL</v>
          </cell>
          <cell r="D19434">
            <v>0.22725199200000001</v>
          </cell>
        </row>
        <row r="19435">
          <cell r="A19435" t="str">
            <v>P2P Merchant Declines (Payment)</v>
          </cell>
          <cell r="C19435" t="str">
            <v>NZL</v>
          </cell>
          <cell r="D19435">
            <v>0.193494886</v>
          </cell>
        </row>
        <row r="19436">
          <cell r="A19436" t="str">
            <v>P2P Merchant Declines (Payment)</v>
          </cell>
          <cell r="C19436" t="str">
            <v>NZL</v>
          </cell>
          <cell r="D19436">
            <v>8.1100270000000002E-2</v>
          </cell>
        </row>
        <row r="19437">
          <cell r="A19437" t="str">
            <v>P2P Merchant Declines (Payment)</v>
          </cell>
          <cell r="C19437" t="str">
            <v>NZL</v>
          </cell>
          <cell r="D19437">
            <v>7.1676611000000001E-2</v>
          </cell>
        </row>
        <row r="19438">
          <cell r="A19438" t="str">
            <v>P2P Merchant Declines (Payment)</v>
          </cell>
          <cell r="C19438" t="str">
            <v>NZL</v>
          </cell>
          <cell r="D19438">
            <v>0.509388112</v>
          </cell>
        </row>
        <row r="19439">
          <cell r="A19439" t="str">
            <v>P2P Merchant Declines (Payment)</v>
          </cell>
          <cell r="C19439" t="str">
            <v>NZL</v>
          </cell>
          <cell r="D19439">
            <v>0.24168662599999999</v>
          </cell>
        </row>
        <row r="19440">
          <cell r="A19440" t="str">
            <v>P2P Merchant Declines (Payment)</v>
          </cell>
          <cell r="C19440" t="str">
            <v>NZL</v>
          </cell>
          <cell r="D19440">
            <v>0.15667162500000001</v>
          </cell>
        </row>
        <row r="19441">
          <cell r="A19441" t="str">
            <v>P2P Merchant Declines (Payment)</v>
          </cell>
          <cell r="C19441" t="str">
            <v>NZL</v>
          </cell>
          <cell r="D19441">
            <v>0.101305596</v>
          </cell>
        </row>
        <row r="19442">
          <cell r="A19442" t="str">
            <v>P2P Merchant Declines (Payment)</v>
          </cell>
          <cell r="C19442" t="str">
            <v>NZL</v>
          </cell>
          <cell r="D19442">
            <v>6.5072351E-2</v>
          </cell>
        </row>
        <row r="19443">
          <cell r="A19443" t="str">
            <v>Page Response Time (seconds)</v>
          </cell>
          <cell r="C19443" t="str">
            <v>NZL</v>
          </cell>
          <cell r="D19443">
            <v>9.8611562500000005</v>
          </cell>
        </row>
        <row r="19444">
          <cell r="A19444" t="str">
            <v>Paid Maternity Leave (Full-Rate Equivalent, in weeks)</v>
          </cell>
          <cell r="C19444" t="str">
            <v>NZL</v>
          </cell>
          <cell r="D19444">
            <v>7.7</v>
          </cell>
        </row>
        <row r="19445">
          <cell r="A19445" t="str">
            <v>Part-time employment (% of total employment)</v>
          </cell>
          <cell r="C19445" t="str">
            <v>NZL</v>
          </cell>
          <cell r="D19445">
            <v>21.557927254801299</v>
          </cell>
        </row>
        <row r="19446">
          <cell r="A19446" t="str">
            <v>Part-time employment (% of total employment)</v>
          </cell>
          <cell r="C19446" t="str">
            <v>NZL</v>
          </cell>
          <cell r="D19446">
            <v>21.1801094733677</v>
          </cell>
        </row>
        <row r="19447">
          <cell r="A19447" t="str">
            <v>Part-time employment (% of total employment)</v>
          </cell>
          <cell r="C19447" t="str">
            <v>NZL</v>
          </cell>
          <cell r="D19447">
            <v>21.8838393774144</v>
          </cell>
        </row>
        <row r="19448">
          <cell r="A19448" t="str">
            <v>Part-time employment (% of total employment)</v>
          </cell>
          <cell r="C19448" t="str">
            <v>NZL</v>
          </cell>
          <cell r="D19448">
            <v>21.8838393774144</v>
          </cell>
        </row>
        <row r="19449">
          <cell r="A19449" t="str">
            <v>Part-time employment (% of total employment)</v>
          </cell>
          <cell r="C19449" t="str">
            <v>NZL</v>
          </cell>
          <cell r="D19449">
            <v>22.104119509614801</v>
          </cell>
        </row>
        <row r="19450">
          <cell r="A19450" t="str">
            <v>Part-time employment (% of total employment)</v>
          </cell>
          <cell r="C19450" t="str">
            <v>NZL</v>
          </cell>
          <cell r="D19450">
            <v>22.104119509614801</v>
          </cell>
        </row>
        <row r="19451">
          <cell r="A19451" t="str">
            <v>Part-time employment (% of total employment)</v>
          </cell>
          <cell r="C19451" t="str">
            <v>NZL</v>
          </cell>
          <cell r="D19451">
            <v>22.4173308635112</v>
          </cell>
        </row>
        <row r="19452">
          <cell r="A19452" t="str">
            <v>Part-time employment (% of total employment)</v>
          </cell>
          <cell r="C19452" t="str">
            <v>NZL</v>
          </cell>
          <cell r="D19452">
            <v>22.4173308635112</v>
          </cell>
        </row>
        <row r="19453">
          <cell r="A19453" t="str">
            <v>Part-time employment (% of total employment)</v>
          </cell>
          <cell r="C19453" t="str">
            <v>NZL</v>
          </cell>
          <cell r="D19453">
            <v>21.843036078375899</v>
          </cell>
        </row>
        <row r="19454">
          <cell r="A19454" t="str">
            <v>Part-time employment (% of total employment)</v>
          </cell>
          <cell r="C19454" t="str">
            <v>NZL</v>
          </cell>
          <cell r="D19454">
            <v>21.843036078375899</v>
          </cell>
        </row>
        <row r="19455">
          <cell r="A19455" t="str">
            <v>Part-time employment (% of total employment)</v>
          </cell>
          <cell r="C19455" t="str">
            <v>NZL</v>
          </cell>
          <cell r="D19455">
            <v>22.097802939459601</v>
          </cell>
        </row>
        <row r="19456">
          <cell r="A19456" t="str">
            <v>Part-time employment (% of total employment)</v>
          </cell>
          <cell r="C19456" t="str">
            <v>NZL</v>
          </cell>
          <cell r="D19456">
            <v>22.097802939459601</v>
          </cell>
        </row>
        <row r="19457">
          <cell r="A19457" t="str">
            <v>Part-time employment (% of total employment)</v>
          </cell>
          <cell r="C19457" t="str">
            <v>NZL</v>
          </cell>
          <cell r="D19457">
            <v>22.317148537657602</v>
          </cell>
        </row>
        <row r="19458">
          <cell r="A19458" t="str">
            <v>Part-time employment (% of total employment)</v>
          </cell>
          <cell r="C19458" t="str">
            <v>NZL</v>
          </cell>
          <cell r="D19458">
            <v>22.317148537657602</v>
          </cell>
        </row>
        <row r="19459">
          <cell r="A19459" t="str">
            <v>Part-time employment (% of total employment)</v>
          </cell>
          <cell r="C19459" t="str">
            <v>NZL</v>
          </cell>
          <cell r="D19459">
            <v>21.6479925415865</v>
          </cell>
        </row>
        <row r="19460">
          <cell r="A19460" t="str">
            <v>Part-time employment (% of total employment)</v>
          </cell>
          <cell r="C19460" t="str">
            <v>NZL</v>
          </cell>
          <cell r="D19460">
            <v>21.6479925415865</v>
          </cell>
        </row>
        <row r="19461">
          <cell r="A19461" t="str">
            <v>Part-time employment (% of total employment)</v>
          </cell>
          <cell r="C19461" t="str">
            <v>NZL</v>
          </cell>
          <cell r="D19461">
            <v>21.496543579854901</v>
          </cell>
        </row>
        <row r="19462">
          <cell r="A19462" t="str">
            <v>Part-time employment (% of total employment)</v>
          </cell>
          <cell r="C19462" t="str">
            <v>NZL</v>
          </cell>
          <cell r="D19462">
            <v>21.496543579854901</v>
          </cell>
        </row>
        <row r="19463">
          <cell r="A19463" t="str">
            <v>Part-time employment (% of total employment)</v>
          </cell>
          <cell r="C19463" t="str">
            <v>NZL</v>
          </cell>
          <cell r="D19463">
            <v>21.307749405128899</v>
          </cell>
        </row>
        <row r="19464">
          <cell r="A19464" t="str">
            <v>Part-time employment (% of total employment)</v>
          </cell>
          <cell r="C19464" t="str">
            <v>NZL</v>
          </cell>
          <cell r="D19464">
            <v>21.307749405128899</v>
          </cell>
        </row>
        <row r="19465">
          <cell r="A19465" t="str">
            <v>Part-time employment (% of total employment)</v>
          </cell>
          <cell r="C19465" t="str">
            <v>NZL</v>
          </cell>
          <cell r="D19465">
            <v>21.2400196109201</v>
          </cell>
        </row>
        <row r="19466">
          <cell r="A19466" t="str">
            <v>Part-time employment (% of total employment)</v>
          </cell>
          <cell r="C19466" t="str">
            <v>NZL</v>
          </cell>
          <cell r="D19466">
            <v>21.2400196109201</v>
          </cell>
        </row>
        <row r="19467">
          <cell r="A19467" t="str">
            <v>Passport Power Index</v>
          </cell>
          <cell r="C19467" t="str">
            <v>NZL</v>
          </cell>
          <cell r="D19467">
            <v>154</v>
          </cell>
        </row>
        <row r="19468">
          <cell r="A19468" t="str">
            <v>Patent grant by technology :32 - Transport</v>
          </cell>
          <cell r="C19468" t="str">
            <v>NZL</v>
          </cell>
          <cell r="D19468">
            <v>34</v>
          </cell>
        </row>
        <row r="19469">
          <cell r="A19469" t="str">
            <v>Patent grant by technology :32 - Transport</v>
          </cell>
          <cell r="C19469" t="str">
            <v>NZL</v>
          </cell>
          <cell r="D19469">
            <v>25</v>
          </cell>
        </row>
        <row r="19470">
          <cell r="A19470" t="str">
            <v>Patent grant by technology :32 - Transport</v>
          </cell>
          <cell r="C19470" t="str">
            <v>NZL</v>
          </cell>
          <cell r="D19470">
            <v>15</v>
          </cell>
        </row>
        <row r="19471">
          <cell r="A19471" t="str">
            <v>Patent grant by technology :32 - Transport</v>
          </cell>
          <cell r="C19471" t="str">
            <v>NZL</v>
          </cell>
          <cell r="D19471">
            <v>21</v>
          </cell>
        </row>
        <row r="19472">
          <cell r="A19472" t="str">
            <v>Patent grant by technology :32 - Transport</v>
          </cell>
          <cell r="C19472" t="str">
            <v>NZL</v>
          </cell>
          <cell r="D19472">
            <v>38</v>
          </cell>
        </row>
        <row r="19473">
          <cell r="A19473" t="str">
            <v>Patent grant by technology :32 - Transport</v>
          </cell>
          <cell r="C19473" t="str">
            <v>NZL</v>
          </cell>
          <cell r="D19473">
            <v>49</v>
          </cell>
        </row>
        <row r="19474">
          <cell r="A19474" t="str">
            <v>Patent grant by technology :32 - Transport</v>
          </cell>
          <cell r="C19474" t="str">
            <v>NZL</v>
          </cell>
          <cell r="D19474">
            <v>62</v>
          </cell>
        </row>
        <row r="19475">
          <cell r="A19475" t="str">
            <v>Patent grant by technology :32 - Transport</v>
          </cell>
          <cell r="C19475" t="str">
            <v>NZL</v>
          </cell>
          <cell r="D19475">
            <v>42</v>
          </cell>
        </row>
        <row r="19476">
          <cell r="A19476" t="str">
            <v>Patent grant by technology :32 - Transport</v>
          </cell>
          <cell r="C19476" t="str">
            <v>NZL</v>
          </cell>
          <cell r="D19476">
            <v>64</v>
          </cell>
        </row>
        <row r="19477">
          <cell r="A19477" t="str">
            <v>Patent grant by technology :32 - Transport</v>
          </cell>
          <cell r="C19477" t="str">
            <v>NZL</v>
          </cell>
          <cell r="D19477">
            <v>82</v>
          </cell>
        </row>
        <row r="19478">
          <cell r="A19478" t="str">
            <v>Patent grant by technology :32 - Transport</v>
          </cell>
          <cell r="C19478" t="str">
            <v>NZL</v>
          </cell>
          <cell r="D19478">
            <v>66</v>
          </cell>
        </row>
        <row r="19479">
          <cell r="A19479" t="str">
            <v>Patent grant by technology: 1 - Electrical machinery, apparatus, energy</v>
          </cell>
          <cell r="C19479" t="str">
            <v>NZL</v>
          </cell>
          <cell r="D19479">
            <v>45</v>
          </cell>
        </row>
        <row r="19480">
          <cell r="A19480" t="str">
            <v>Patent grant by technology: 1 - Electrical machinery, apparatus, energy</v>
          </cell>
          <cell r="C19480" t="str">
            <v>NZL</v>
          </cell>
          <cell r="D19480">
            <v>34</v>
          </cell>
        </row>
        <row r="19481">
          <cell r="A19481" t="str">
            <v>Patent grant by technology: 1 - Electrical machinery, apparatus, energy</v>
          </cell>
          <cell r="C19481" t="str">
            <v>NZL</v>
          </cell>
          <cell r="D19481">
            <v>14</v>
          </cell>
        </row>
        <row r="19482">
          <cell r="A19482" t="str">
            <v>Patent grant by technology: 1 - Electrical machinery, apparatus, energy</v>
          </cell>
          <cell r="C19482" t="str">
            <v>NZL</v>
          </cell>
          <cell r="D19482">
            <v>20</v>
          </cell>
        </row>
        <row r="19483">
          <cell r="A19483" t="str">
            <v>Patent grant by technology: 1 - Electrical machinery, apparatus, energy</v>
          </cell>
          <cell r="C19483" t="str">
            <v>NZL</v>
          </cell>
          <cell r="D19483">
            <v>29</v>
          </cell>
        </row>
        <row r="19484">
          <cell r="A19484" t="str">
            <v>Patent grant by technology: 1 - Electrical machinery, apparatus, energy</v>
          </cell>
          <cell r="C19484" t="str">
            <v>NZL</v>
          </cell>
          <cell r="D19484">
            <v>40</v>
          </cell>
        </row>
        <row r="19485">
          <cell r="A19485" t="str">
            <v>Patent grant by technology: 1 - Electrical machinery, apparatus, energy</v>
          </cell>
          <cell r="C19485" t="str">
            <v>NZL</v>
          </cell>
          <cell r="D19485">
            <v>48</v>
          </cell>
        </row>
        <row r="19486">
          <cell r="A19486" t="str">
            <v>Patent grant by technology: 1 - Electrical machinery, apparatus, energy</v>
          </cell>
          <cell r="C19486" t="str">
            <v>NZL</v>
          </cell>
          <cell r="D19486">
            <v>49</v>
          </cell>
        </row>
        <row r="19487">
          <cell r="A19487" t="str">
            <v>Patent grant by technology: 1 - Electrical machinery, apparatus, energy</v>
          </cell>
          <cell r="C19487" t="str">
            <v>NZL</v>
          </cell>
          <cell r="D19487">
            <v>43</v>
          </cell>
        </row>
        <row r="19488">
          <cell r="A19488" t="str">
            <v>Patent grant by technology: 1 - Electrical machinery, apparatus, energy</v>
          </cell>
          <cell r="C19488" t="str">
            <v>NZL</v>
          </cell>
          <cell r="D19488">
            <v>45</v>
          </cell>
        </row>
        <row r="19489">
          <cell r="A19489" t="str">
            <v>Patent grant by technology: 1 - Electrical machinery, apparatus, energy</v>
          </cell>
          <cell r="C19489" t="str">
            <v>NZL</v>
          </cell>
          <cell r="D19489">
            <v>43</v>
          </cell>
        </row>
        <row r="19490">
          <cell r="A19490" t="str">
            <v>Patent grant by technology: 10 - Measurement</v>
          </cell>
          <cell r="C19490" t="str">
            <v>NZL</v>
          </cell>
          <cell r="D19490">
            <v>34</v>
          </cell>
        </row>
        <row r="19491">
          <cell r="A19491" t="str">
            <v>Patent grant by technology: 10 - Measurement</v>
          </cell>
          <cell r="C19491" t="str">
            <v>NZL</v>
          </cell>
          <cell r="D19491">
            <v>24</v>
          </cell>
        </row>
        <row r="19492">
          <cell r="A19492" t="str">
            <v>Patent grant by technology: 10 - Measurement</v>
          </cell>
          <cell r="C19492" t="str">
            <v>NZL</v>
          </cell>
          <cell r="D19492">
            <v>12</v>
          </cell>
        </row>
        <row r="19493">
          <cell r="A19493" t="str">
            <v>Patent grant by technology: 10 - Measurement</v>
          </cell>
          <cell r="C19493" t="str">
            <v>NZL</v>
          </cell>
          <cell r="D19493">
            <v>15</v>
          </cell>
        </row>
        <row r="19494">
          <cell r="A19494" t="str">
            <v>Patent grant by technology: 10 - Measurement</v>
          </cell>
          <cell r="C19494" t="str">
            <v>NZL</v>
          </cell>
          <cell r="D19494">
            <v>26</v>
          </cell>
        </row>
        <row r="19495">
          <cell r="A19495" t="str">
            <v>Patent grant by technology: 10 - Measurement</v>
          </cell>
          <cell r="C19495" t="str">
            <v>NZL</v>
          </cell>
          <cell r="D19495">
            <v>34</v>
          </cell>
        </row>
        <row r="19496">
          <cell r="A19496" t="str">
            <v>Patent grant by technology: 10 - Measurement</v>
          </cell>
          <cell r="C19496" t="str">
            <v>NZL</v>
          </cell>
          <cell r="D19496">
            <v>33</v>
          </cell>
        </row>
        <row r="19497">
          <cell r="A19497" t="str">
            <v>Patent grant by technology: 10 - Measurement</v>
          </cell>
          <cell r="C19497" t="str">
            <v>NZL</v>
          </cell>
          <cell r="D19497">
            <v>37</v>
          </cell>
        </row>
        <row r="19498">
          <cell r="A19498" t="str">
            <v>Patent grant by technology: 10 - Measurement</v>
          </cell>
          <cell r="C19498" t="str">
            <v>NZL</v>
          </cell>
          <cell r="D19498">
            <v>32</v>
          </cell>
        </row>
        <row r="19499">
          <cell r="A19499" t="str">
            <v>Patent grant by technology: 10 - Measurement</v>
          </cell>
          <cell r="C19499" t="str">
            <v>NZL</v>
          </cell>
          <cell r="D19499">
            <v>44</v>
          </cell>
        </row>
        <row r="19500">
          <cell r="A19500" t="str">
            <v>Patent grant by technology: 10 - Measurement</v>
          </cell>
          <cell r="C19500" t="str">
            <v>NZL</v>
          </cell>
          <cell r="D19500">
            <v>38</v>
          </cell>
        </row>
        <row r="19501">
          <cell r="A19501" t="str">
            <v>Patent grant by technology: 11 - Analysis of biological materials</v>
          </cell>
          <cell r="C19501" t="str">
            <v>NZL</v>
          </cell>
          <cell r="D19501">
            <v>9</v>
          </cell>
        </row>
        <row r="19502">
          <cell r="A19502" t="str">
            <v>Patent grant by technology: 11 - Analysis of biological materials</v>
          </cell>
          <cell r="C19502" t="str">
            <v>NZL</v>
          </cell>
          <cell r="D19502">
            <v>15</v>
          </cell>
        </row>
        <row r="19503">
          <cell r="A19503" t="str">
            <v>Patent grant by technology: 11 - Analysis of biological materials</v>
          </cell>
          <cell r="C19503" t="str">
            <v>NZL</v>
          </cell>
          <cell r="D19503">
            <v>8</v>
          </cell>
        </row>
        <row r="19504">
          <cell r="A19504" t="str">
            <v>Patent grant by technology: 11 - Analysis of biological materials</v>
          </cell>
          <cell r="C19504" t="str">
            <v>NZL</v>
          </cell>
          <cell r="D19504">
            <v>6</v>
          </cell>
        </row>
        <row r="19505">
          <cell r="A19505" t="str">
            <v>Patent grant by technology: 11 - Analysis of biological materials</v>
          </cell>
          <cell r="C19505" t="str">
            <v>NZL</v>
          </cell>
          <cell r="D19505">
            <v>14</v>
          </cell>
        </row>
        <row r="19506">
          <cell r="A19506" t="str">
            <v>Patent grant by technology: 11 - Analysis of biological materials</v>
          </cell>
          <cell r="C19506" t="str">
            <v>NZL</v>
          </cell>
          <cell r="D19506">
            <v>10</v>
          </cell>
        </row>
        <row r="19507">
          <cell r="A19507" t="str">
            <v>Patent grant by technology: 11 - Analysis of biological materials</v>
          </cell>
          <cell r="C19507" t="str">
            <v>NZL</v>
          </cell>
          <cell r="D19507">
            <v>6</v>
          </cell>
        </row>
        <row r="19508">
          <cell r="A19508" t="str">
            <v>Patent grant by technology: 11 - Analysis of biological materials</v>
          </cell>
          <cell r="C19508" t="str">
            <v>NZL</v>
          </cell>
          <cell r="D19508">
            <v>11</v>
          </cell>
        </row>
        <row r="19509">
          <cell r="A19509" t="str">
            <v>Patent grant by technology: 11 - Analysis of biological materials</v>
          </cell>
          <cell r="C19509" t="str">
            <v>NZL</v>
          </cell>
          <cell r="D19509">
            <v>17</v>
          </cell>
        </row>
        <row r="19510">
          <cell r="A19510" t="str">
            <v>Patent grant by technology: 11 - Analysis of biological materials</v>
          </cell>
          <cell r="C19510" t="str">
            <v>NZL</v>
          </cell>
          <cell r="D19510">
            <v>14</v>
          </cell>
        </row>
        <row r="19511">
          <cell r="A19511" t="str">
            <v>Patent grant by technology: 11 - Analysis of biological materials</v>
          </cell>
          <cell r="C19511" t="str">
            <v>NZL</v>
          </cell>
          <cell r="D19511">
            <v>11</v>
          </cell>
        </row>
        <row r="19512">
          <cell r="A19512" t="str">
            <v>Patent grant by technology: 12 - Control</v>
          </cell>
          <cell r="C19512" t="str">
            <v>NZL</v>
          </cell>
          <cell r="D19512">
            <v>13</v>
          </cell>
        </row>
        <row r="19513">
          <cell r="A19513" t="str">
            <v>Patent grant by technology: 12 - Control</v>
          </cell>
          <cell r="C19513" t="str">
            <v>NZL</v>
          </cell>
          <cell r="D19513">
            <v>9</v>
          </cell>
        </row>
        <row r="19514">
          <cell r="A19514" t="str">
            <v>Patent grant by technology: 12 - Control</v>
          </cell>
          <cell r="C19514" t="str">
            <v>NZL</v>
          </cell>
          <cell r="D19514">
            <v>9</v>
          </cell>
        </row>
        <row r="19515">
          <cell r="A19515" t="str">
            <v>Patent grant by technology: 12 - Control</v>
          </cell>
          <cell r="C19515" t="str">
            <v>NZL</v>
          </cell>
          <cell r="D19515">
            <v>9</v>
          </cell>
        </row>
        <row r="19516">
          <cell r="A19516" t="str">
            <v>Patent grant by technology: 12 - Control</v>
          </cell>
          <cell r="C19516" t="str">
            <v>NZL</v>
          </cell>
          <cell r="D19516">
            <v>5</v>
          </cell>
        </row>
        <row r="19517">
          <cell r="A19517" t="str">
            <v>Patent grant by technology: 12 - Control</v>
          </cell>
          <cell r="C19517" t="str">
            <v>NZL</v>
          </cell>
          <cell r="D19517">
            <v>15</v>
          </cell>
        </row>
        <row r="19518">
          <cell r="A19518" t="str">
            <v>Patent grant by technology: 12 - Control</v>
          </cell>
          <cell r="C19518" t="str">
            <v>NZL</v>
          </cell>
          <cell r="D19518">
            <v>20</v>
          </cell>
        </row>
        <row r="19519">
          <cell r="A19519" t="str">
            <v>Patent grant by technology: 12 - Control</v>
          </cell>
          <cell r="C19519" t="str">
            <v>NZL</v>
          </cell>
          <cell r="D19519">
            <v>19</v>
          </cell>
        </row>
        <row r="19520">
          <cell r="A19520" t="str">
            <v>Patent grant by technology: 12 - Control</v>
          </cell>
          <cell r="C19520" t="str">
            <v>NZL</v>
          </cell>
          <cell r="D19520">
            <v>17</v>
          </cell>
        </row>
        <row r="19521">
          <cell r="A19521" t="str">
            <v>Patent grant by technology: 12 - Control</v>
          </cell>
          <cell r="C19521" t="str">
            <v>NZL</v>
          </cell>
          <cell r="D19521">
            <v>20</v>
          </cell>
        </row>
        <row r="19522">
          <cell r="A19522" t="str">
            <v>Patent grant by technology: 12 - Control</v>
          </cell>
          <cell r="C19522" t="str">
            <v>NZL</v>
          </cell>
          <cell r="D19522">
            <v>21</v>
          </cell>
        </row>
        <row r="19523">
          <cell r="A19523" t="str">
            <v>Patent grant by technology: 13 - Medical technology</v>
          </cell>
          <cell r="C19523" t="str">
            <v>NZL</v>
          </cell>
          <cell r="D19523">
            <v>45</v>
          </cell>
        </row>
        <row r="19524">
          <cell r="A19524" t="str">
            <v>Patent grant by technology: 13 - Medical technology</v>
          </cell>
          <cell r="C19524" t="str">
            <v>NZL</v>
          </cell>
          <cell r="D19524">
            <v>41</v>
          </cell>
        </row>
        <row r="19525">
          <cell r="A19525" t="str">
            <v>Patent grant by technology: 13 - Medical technology</v>
          </cell>
          <cell r="C19525" t="str">
            <v>NZL</v>
          </cell>
          <cell r="D19525">
            <v>28</v>
          </cell>
        </row>
        <row r="19526">
          <cell r="A19526" t="str">
            <v>Patent grant by technology: 13 - Medical technology</v>
          </cell>
          <cell r="C19526" t="str">
            <v>NZL</v>
          </cell>
          <cell r="D19526">
            <v>32</v>
          </cell>
        </row>
        <row r="19527">
          <cell r="A19527" t="str">
            <v>Patent grant by technology: 13 - Medical technology</v>
          </cell>
          <cell r="C19527" t="str">
            <v>NZL</v>
          </cell>
          <cell r="D19527">
            <v>64</v>
          </cell>
        </row>
        <row r="19528">
          <cell r="A19528" t="str">
            <v>Patent grant by technology: 13 - Medical technology</v>
          </cell>
          <cell r="C19528" t="str">
            <v>NZL</v>
          </cell>
          <cell r="D19528">
            <v>53</v>
          </cell>
        </row>
        <row r="19529">
          <cell r="A19529" t="str">
            <v>Patent grant by technology: 13 - Medical technology</v>
          </cell>
          <cell r="C19529" t="str">
            <v>NZL</v>
          </cell>
          <cell r="D19529">
            <v>55</v>
          </cell>
        </row>
        <row r="19530">
          <cell r="A19530" t="str">
            <v>Patent grant by technology: 13 - Medical technology</v>
          </cell>
          <cell r="C19530" t="str">
            <v>NZL</v>
          </cell>
          <cell r="D19530">
            <v>85</v>
          </cell>
        </row>
        <row r="19531">
          <cell r="A19531" t="str">
            <v>Patent grant by technology: 13 - Medical technology</v>
          </cell>
          <cell r="C19531" t="str">
            <v>NZL</v>
          </cell>
          <cell r="D19531">
            <v>59</v>
          </cell>
        </row>
        <row r="19532">
          <cell r="A19532" t="str">
            <v>Patent grant by technology: 13 - Medical technology</v>
          </cell>
          <cell r="C19532" t="str">
            <v>NZL</v>
          </cell>
          <cell r="D19532">
            <v>75</v>
          </cell>
        </row>
        <row r="19533">
          <cell r="A19533" t="str">
            <v>Patent grant by technology: 13 - Medical technology</v>
          </cell>
          <cell r="C19533" t="str">
            <v>NZL</v>
          </cell>
          <cell r="D19533">
            <v>90</v>
          </cell>
        </row>
        <row r="19534">
          <cell r="A19534" t="str">
            <v>Patent grant by technology: 14 - Organic fine chemistry</v>
          </cell>
          <cell r="C19534" t="str">
            <v>NZL</v>
          </cell>
          <cell r="D19534">
            <v>8</v>
          </cell>
        </row>
        <row r="19535">
          <cell r="A19535" t="str">
            <v>Patent grant by technology: 14 - Organic fine chemistry</v>
          </cell>
          <cell r="C19535" t="str">
            <v>NZL</v>
          </cell>
          <cell r="D19535">
            <v>10</v>
          </cell>
        </row>
        <row r="19536">
          <cell r="A19536" t="str">
            <v>Patent grant by technology: 14 - Organic fine chemistry</v>
          </cell>
          <cell r="C19536" t="str">
            <v>NZL</v>
          </cell>
          <cell r="D19536">
            <v>9</v>
          </cell>
        </row>
        <row r="19537">
          <cell r="A19537" t="str">
            <v>Patent grant by technology: 14 - Organic fine chemistry</v>
          </cell>
          <cell r="C19537" t="str">
            <v>NZL</v>
          </cell>
          <cell r="D19537">
            <v>11</v>
          </cell>
        </row>
        <row r="19538">
          <cell r="A19538" t="str">
            <v>Patent grant by technology: 14 - Organic fine chemistry</v>
          </cell>
          <cell r="C19538" t="str">
            <v>NZL</v>
          </cell>
          <cell r="D19538">
            <v>14</v>
          </cell>
        </row>
        <row r="19539">
          <cell r="A19539" t="str">
            <v>Patent grant by technology: 14 - Organic fine chemistry</v>
          </cell>
          <cell r="C19539" t="str">
            <v>NZL</v>
          </cell>
          <cell r="D19539">
            <v>24</v>
          </cell>
        </row>
        <row r="19540">
          <cell r="A19540" t="str">
            <v>Patent grant by technology: 14 - Organic fine chemistry</v>
          </cell>
          <cell r="C19540" t="str">
            <v>NZL</v>
          </cell>
          <cell r="D19540">
            <v>23</v>
          </cell>
        </row>
        <row r="19541">
          <cell r="A19541" t="str">
            <v>Patent grant by technology: 14 - Organic fine chemistry</v>
          </cell>
          <cell r="C19541" t="str">
            <v>NZL</v>
          </cell>
          <cell r="D19541">
            <v>23</v>
          </cell>
        </row>
        <row r="19542">
          <cell r="A19542" t="str">
            <v>Patent grant by technology: 14 - Organic fine chemistry</v>
          </cell>
          <cell r="C19542" t="str">
            <v>NZL</v>
          </cell>
          <cell r="D19542">
            <v>20</v>
          </cell>
        </row>
        <row r="19543">
          <cell r="A19543" t="str">
            <v>Patent grant by technology: 14 - Organic fine chemistry</v>
          </cell>
          <cell r="C19543" t="str">
            <v>NZL</v>
          </cell>
          <cell r="D19543">
            <v>22</v>
          </cell>
        </row>
        <row r="19544">
          <cell r="A19544" t="str">
            <v>Patent grant by technology: 14 - Organic fine chemistry</v>
          </cell>
          <cell r="C19544" t="str">
            <v>NZL</v>
          </cell>
          <cell r="D19544">
            <v>23</v>
          </cell>
        </row>
        <row r="19545">
          <cell r="A19545" t="str">
            <v>Patent grant by technology: 15 - Biotechnology</v>
          </cell>
          <cell r="C19545" t="str">
            <v>NZL</v>
          </cell>
          <cell r="D19545">
            <v>25</v>
          </cell>
        </row>
        <row r="19546">
          <cell r="A19546" t="str">
            <v>Patent grant by technology: 15 - Biotechnology</v>
          </cell>
          <cell r="C19546" t="str">
            <v>NZL</v>
          </cell>
          <cell r="D19546">
            <v>32</v>
          </cell>
        </row>
        <row r="19547">
          <cell r="A19547" t="str">
            <v>Patent grant by technology: 15 - Biotechnology</v>
          </cell>
          <cell r="C19547" t="str">
            <v>NZL</v>
          </cell>
          <cell r="D19547">
            <v>20</v>
          </cell>
        </row>
        <row r="19548">
          <cell r="A19548" t="str">
            <v>Patent grant by technology: 15 - Biotechnology</v>
          </cell>
          <cell r="C19548" t="str">
            <v>NZL</v>
          </cell>
          <cell r="D19548">
            <v>31</v>
          </cell>
        </row>
        <row r="19549">
          <cell r="A19549" t="str">
            <v>Patent grant by technology: 15 - Biotechnology</v>
          </cell>
          <cell r="C19549" t="str">
            <v>NZL</v>
          </cell>
          <cell r="D19549">
            <v>33</v>
          </cell>
        </row>
        <row r="19550">
          <cell r="A19550" t="str">
            <v>Patent grant by technology: 15 - Biotechnology</v>
          </cell>
          <cell r="C19550" t="str">
            <v>NZL</v>
          </cell>
          <cell r="D19550">
            <v>37</v>
          </cell>
        </row>
        <row r="19551">
          <cell r="A19551" t="str">
            <v>Patent grant by technology: 15 - Biotechnology</v>
          </cell>
          <cell r="C19551" t="str">
            <v>NZL</v>
          </cell>
          <cell r="D19551">
            <v>45</v>
          </cell>
        </row>
        <row r="19552">
          <cell r="A19552" t="str">
            <v>Patent grant by technology: 15 - Biotechnology</v>
          </cell>
          <cell r="C19552" t="str">
            <v>NZL</v>
          </cell>
          <cell r="D19552">
            <v>57</v>
          </cell>
        </row>
        <row r="19553">
          <cell r="A19553" t="str">
            <v>Patent grant by technology: 15 - Biotechnology</v>
          </cell>
          <cell r="C19553" t="str">
            <v>NZL</v>
          </cell>
          <cell r="D19553">
            <v>69</v>
          </cell>
        </row>
        <row r="19554">
          <cell r="A19554" t="str">
            <v>Patent grant by technology: 15 - Biotechnology</v>
          </cell>
          <cell r="C19554" t="str">
            <v>NZL</v>
          </cell>
          <cell r="D19554">
            <v>79</v>
          </cell>
        </row>
        <row r="19555">
          <cell r="A19555" t="str">
            <v>Patent grant by technology: 15 - Biotechnology</v>
          </cell>
          <cell r="C19555" t="str">
            <v>NZL</v>
          </cell>
          <cell r="D19555">
            <v>65</v>
          </cell>
        </row>
        <row r="19556">
          <cell r="A19556" t="str">
            <v>Patent grant by technology: 16 - Pharmaceuticals</v>
          </cell>
          <cell r="C19556" t="str">
            <v>NZL</v>
          </cell>
          <cell r="D19556">
            <v>35</v>
          </cell>
        </row>
        <row r="19557">
          <cell r="A19557" t="str">
            <v>Patent grant by technology: 16 - Pharmaceuticals</v>
          </cell>
          <cell r="C19557" t="str">
            <v>NZL</v>
          </cell>
          <cell r="D19557">
            <v>29</v>
          </cell>
        </row>
        <row r="19558">
          <cell r="A19558" t="str">
            <v>Patent grant by technology: 16 - Pharmaceuticals</v>
          </cell>
          <cell r="C19558" t="str">
            <v>NZL</v>
          </cell>
          <cell r="D19558">
            <v>21</v>
          </cell>
        </row>
        <row r="19559">
          <cell r="A19559" t="str">
            <v>Patent grant by technology: 16 - Pharmaceuticals</v>
          </cell>
          <cell r="C19559" t="str">
            <v>NZL</v>
          </cell>
          <cell r="D19559">
            <v>30</v>
          </cell>
        </row>
        <row r="19560">
          <cell r="A19560" t="str">
            <v>Patent grant by technology: 16 - Pharmaceuticals</v>
          </cell>
          <cell r="C19560" t="str">
            <v>NZL</v>
          </cell>
          <cell r="D19560">
            <v>43</v>
          </cell>
        </row>
        <row r="19561">
          <cell r="A19561" t="str">
            <v>Patent grant by technology: 16 - Pharmaceuticals</v>
          </cell>
          <cell r="C19561" t="str">
            <v>NZL</v>
          </cell>
          <cell r="D19561">
            <v>57</v>
          </cell>
        </row>
        <row r="19562">
          <cell r="A19562" t="str">
            <v>Patent grant by technology: 16 - Pharmaceuticals</v>
          </cell>
          <cell r="C19562" t="str">
            <v>NZL</v>
          </cell>
          <cell r="D19562">
            <v>56</v>
          </cell>
        </row>
        <row r="19563">
          <cell r="A19563" t="str">
            <v>Patent grant by technology: 16 - Pharmaceuticals</v>
          </cell>
          <cell r="C19563" t="str">
            <v>NZL</v>
          </cell>
          <cell r="D19563">
            <v>59</v>
          </cell>
        </row>
        <row r="19564">
          <cell r="A19564" t="str">
            <v>Patent grant by technology: 16 - Pharmaceuticals</v>
          </cell>
          <cell r="C19564" t="str">
            <v>NZL</v>
          </cell>
          <cell r="D19564">
            <v>55</v>
          </cell>
        </row>
        <row r="19565">
          <cell r="A19565" t="str">
            <v>Patent grant by technology: 16 - Pharmaceuticals</v>
          </cell>
          <cell r="C19565" t="str">
            <v>NZL</v>
          </cell>
          <cell r="D19565">
            <v>59</v>
          </cell>
        </row>
        <row r="19566">
          <cell r="A19566" t="str">
            <v>Patent grant by technology: 16 - Pharmaceuticals</v>
          </cell>
          <cell r="C19566" t="str">
            <v>NZL</v>
          </cell>
          <cell r="D19566">
            <v>56</v>
          </cell>
        </row>
        <row r="19567">
          <cell r="A19567" t="str">
            <v>Patent grant by technology: 17 - Macromolecular chemistry, polymers</v>
          </cell>
          <cell r="C19567" t="str">
            <v>NZL</v>
          </cell>
          <cell r="D19567">
            <v>1</v>
          </cell>
        </row>
        <row r="19568">
          <cell r="A19568" t="str">
            <v>Patent grant by technology: 17 - Macromolecular chemistry, polymers</v>
          </cell>
          <cell r="C19568" t="str">
            <v>NZL</v>
          </cell>
          <cell r="D19568">
            <v>3</v>
          </cell>
        </row>
        <row r="19569">
          <cell r="A19569" t="str">
            <v>Patent grant by technology: 17 - Macromolecular chemistry, polymers</v>
          </cell>
          <cell r="C19569" t="str">
            <v>NZL</v>
          </cell>
          <cell r="D19569">
            <v>3</v>
          </cell>
        </row>
        <row r="19570">
          <cell r="A19570" t="str">
            <v>Patent grant by technology: 17 - Macromolecular chemistry, polymers</v>
          </cell>
          <cell r="C19570" t="str">
            <v>NZL</v>
          </cell>
          <cell r="D19570">
            <v>3</v>
          </cell>
        </row>
        <row r="19571">
          <cell r="A19571" t="str">
            <v>Patent grant by technology: 17 - Macromolecular chemistry, polymers</v>
          </cell>
          <cell r="C19571" t="str">
            <v>NZL</v>
          </cell>
          <cell r="D19571">
            <v>5</v>
          </cell>
        </row>
        <row r="19572">
          <cell r="A19572" t="str">
            <v>Patent grant by technology: 17 - Macromolecular chemistry, polymers</v>
          </cell>
          <cell r="C19572" t="str">
            <v>NZL</v>
          </cell>
          <cell r="D19572">
            <v>6</v>
          </cell>
        </row>
        <row r="19573">
          <cell r="A19573" t="str">
            <v>Patent grant by technology: 17 - Macromolecular chemistry, polymers</v>
          </cell>
          <cell r="C19573" t="str">
            <v>NZL</v>
          </cell>
          <cell r="D19573">
            <v>5</v>
          </cell>
        </row>
        <row r="19574">
          <cell r="A19574" t="str">
            <v>Patent grant by technology: 17 - Macromolecular chemistry, polymers</v>
          </cell>
          <cell r="C19574" t="str">
            <v>NZL</v>
          </cell>
          <cell r="D19574">
            <v>3</v>
          </cell>
        </row>
        <row r="19575">
          <cell r="A19575" t="str">
            <v>Patent grant by technology: 17 - Macromolecular chemistry, polymers</v>
          </cell>
          <cell r="C19575" t="str">
            <v>NZL</v>
          </cell>
          <cell r="D19575">
            <v>7</v>
          </cell>
        </row>
        <row r="19576">
          <cell r="A19576" t="str">
            <v>Patent grant by technology: 17 - Macromolecular chemistry, polymers</v>
          </cell>
          <cell r="C19576" t="str">
            <v>NZL</v>
          </cell>
          <cell r="D19576">
            <v>5</v>
          </cell>
        </row>
        <row r="19577">
          <cell r="A19577" t="str">
            <v>Patent grant by technology: 17 - Macromolecular chemistry, polymers</v>
          </cell>
          <cell r="C19577" t="str">
            <v>NZL</v>
          </cell>
          <cell r="D19577">
            <v>4</v>
          </cell>
        </row>
        <row r="19578">
          <cell r="A19578" t="str">
            <v>Patent grant by technology: 18 - Food chemistry</v>
          </cell>
          <cell r="C19578" t="str">
            <v>NZL</v>
          </cell>
          <cell r="D19578">
            <v>27</v>
          </cell>
        </row>
        <row r="19579">
          <cell r="A19579" t="str">
            <v>Patent grant by technology: 18 - Food chemistry</v>
          </cell>
          <cell r="C19579" t="str">
            <v>NZL</v>
          </cell>
          <cell r="D19579">
            <v>36</v>
          </cell>
        </row>
        <row r="19580">
          <cell r="A19580" t="str">
            <v>Patent grant by technology: 18 - Food chemistry</v>
          </cell>
          <cell r="C19580" t="str">
            <v>NZL</v>
          </cell>
          <cell r="D19580">
            <v>36</v>
          </cell>
        </row>
        <row r="19581">
          <cell r="A19581" t="str">
            <v>Patent grant by technology: 18 - Food chemistry</v>
          </cell>
          <cell r="C19581" t="str">
            <v>NZL</v>
          </cell>
          <cell r="D19581">
            <v>34</v>
          </cell>
        </row>
        <row r="19582">
          <cell r="A19582" t="str">
            <v>Patent grant by technology: 18 - Food chemistry</v>
          </cell>
          <cell r="C19582" t="str">
            <v>NZL</v>
          </cell>
          <cell r="D19582">
            <v>65</v>
          </cell>
        </row>
        <row r="19583">
          <cell r="A19583" t="str">
            <v>Patent grant by technology: 18 - Food chemistry</v>
          </cell>
          <cell r="C19583" t="str">
            <v>NZL</v>
          </cell>
          <cell r="D19583">
            <v>67</v>
          </cell>
        </row>
        <row r="19584">
          <cell r="A19584" t="str">
            <v>Patent grant by technology: 18 - Food chemistry</v>
          </cell>
          <cell r="C19584" t="str">
            <v>NZL</v>
          </cell>
          <cell r="D19584">
            <v>61</v>
          </cell>
        </row>
        <row r="19585">
          <cell r="A19585" t="str">
            <v>Patent grant by technology: 18 - Food chemistry</v>
          </cell>
          <cell r="C19585" t="str">
            <v>NZL</v>
          </cell>
          <cell r="D19585">
            <v>59</v>
          </cell>
        </row>
        <row r="19586">
          <cell r="A19586" t="str">
            <v>Patent grant by technology: 18 - Food chemistry</v>
          </cell>
          <cell r="C19586" t="str">
            <v>NZL</v>
          </cell>
          <cell r="D19586">
            <v>47</v>
          </cell>
        </row>
        <row r="19587">
          <cell r="A19587" t="str">
            <v>Patent grant by technology: 18 - Food chemistry</v>
          </cell>
          <cell r="C19587" t="str">
            <v>NZL</v>
          </cell>
          <cell r="D19587">
            <v>48</v>
          </cell>
        </row>
        <row r="19588">
          <cell r="A19588" t="str">
            <v>Patent grant by technology: 18 - Food chemistry</v>
          </cell>
          <cell r="C19588" t="str">
            <v>NZL</v>
          </cell>
          <cell r="D19588">
            <v>55</v>
          </cell>
        </row>
        <row r="19589">
          <cell r="A19589" t="str">
            <v>Patent grant by technology: 19 - Basic materials chemistry</v>
          </cell>
          <cell r="C19589" t="str">
            <v>NZL</v>
          </cell>
          <cell r="D19589">
            <v>11</v>
          </cell>
        </row>
        <row r="19590">
          <cell r="A19590" t="str">
            <v>Patent grant by technology: 19 - Basic materials chemistry</v>
          </cell>
          <cell r="C19590" t="str">
            <v>NZL</v>
          </cell>
          <cell r="D19590">
            <v>8</v>
          </cell>
        </row>
        <row r="19591">
          <cell r="A19591" t="str">
            <v>Patent grant by technology: 19 - Basic materials chemistry</v>
          </cell>
          <cell r="C19591" t="str">
            <v>NZL</v>
          </cell>
          <cell r="D19591">
            <v>7</v>
          </cell>
        </row>
        <row r="19592">
          <cell r="A19592" t="str">
            <v>Patent grant by technology: 19 - Basic materials chemistry</v>
          </cell>
          <cell r="C19592" t="str">
            <v>NZL</v>
          </cell>
          <cell r="D19592">
            <v>15</v>
          </cell>
        </row>
        <row r="19593">
          <cell r="A19593" t="str">
            <v>Patent grant by technology: 19 - Basic materials chemistry</v>
          </cell>
          <cell r="C19593" t="str">
            <v>NZL</v>
          </cell>
          <cell r="D19593">
            <v>14</v>
          </cell>
        </row>
        <row r="19594">
          <cell r="A19594" t="str">
            <v>Patent grant by technology: 19 - Basic materials chemistry</v>
          </cell>
          <cell r="C19594" t="str">
            <v>NZL</v>
          </cell>
          <cell r="D19594">
            <v>26</v>
          </cell>
        </row>
        <row r="19595">
          <cell r="A19595" t="str">
            <v>Patent grant by technology: 19 - Basic materials chemistry</v>
          </cell>
          <cell r="C19595" t="str">
            <v>NZL</v>
          </cell>
          <cell r="D19595">
            <v>28</v>
          </cell>
        </row>
        <row r="19596">
          <cell r="A19596" t="str">
            <v>Patent grant by technology: 19 - Basic materials chemistry</v>
          </cell>
          <cell r="C19596" t="str">
            <v>NZL</v>
          </cell>
          <cell r="D19596">
            <v>28</v>
          </cell>
        </row>
        <row r="19597">
          <cell r="A19597" t="str">
            <v>Patent grant by technology: 19 - Basic materials chemistry</v>
          </cell>
          <cell r="C19597" t="str">
            <v>NZL</v>
          </cell>
          <cell r="D19597">
            <v>39</v>
          </cell>
        </row>
        <row r="19598">
          <cell r="A19598" t="str">
            <v>Patent grant by technology: 19 - Basic materials chemistry</v>
          </cell>
          <cell r="C19598" t="str">
            <v>NZL</v>
          </cell>
          <cell r="D19598">
            <v>36</v>
          </cell>
        </row>
        <row r="19599">
          <cell r="A19599" t="str">
            <v>Patent grant by technology: 19 - Basic materials chemistry</v>
          </cell>
          <cell r="C19599" t="str">
            <v>NZL</v>
          </cell>
          <cell r="D19599">
            <v>28</v>
          </cell>
        </row>
        <row r="19600">
          <cell r="A19600" t="str">
            <v>Patent grant by technology: 2 - Audio-visual technology</v>
          </cell>
          <cell r="C19600" t="str">
            <v>NZL</v>
          </cell>
          <cell r="D19600">
            <v>20</v>
          </cell>
        </row>
        <row r="19601">
          <cell r="A19601" t="str">
            <v>Patent grant by technology: 2 - Audio-visual technology</v>
          </cell>
          <cell r="C19601" t="str">
            <v>NZL</v>
          </cell>
          <cell r="D19601">
            <v>13</v>
          </cell>
        </row>
        <row r="19602">
          <cell r="A19602" t="str">
            <v>Patent grant by technology: 2 - Audio-visual technology</v>
          </cell>
          <cell r="C19602" t="str">
            <v>NZL</v>
          </cell>
          <cell r="D19602">
            <v>8</v>
          </cell>
        </row>
        <row r="19603">
          <cell r="A19603" t="str">
            <v>Patent grant by technology: 2 - Audio-visual technology</v>
          </cell>
          <cell r="C19603" t="str">
            <v>NZL</v>
          </cell>
          <cell r="D19603">
            <v>11</v>
          </cell>
        </row>
        <row r="19604">
          <cell r="A19604" t="str">
            <v>Patent grant by technology: 2 - Audio-visual technology</v>
          </cell>
          <cell r="C19604" t="str">
            <v>NZL</v>
          </cell>
          <cell r="D19604">
            <v>8</v>
          </cell>
        </row>
        <row r="19605">
          <cell r="A19605" t="str">
            <v>Patent grant by technology: 2 - Audio-visual technology</v>
          </cell>
          <cell r="C19605" t="str">
            <v>NZL</v>
          </cell>
          <cell r="D19605">
            <v>15</v>
          </cell>
        </row>
        <row r="19606">
          <cell r="A19606" t="str">
            <v>Patent grant by technology: 2 - Audio-visual technology</v>
          </cell>
          <cell r="C19606" t="str">
            <v>NZL</v>
          </cell>
          <cell r="D19606">
            <v>15</v>
          </cell>
        </row>
        <row r="19607">
          <cell r="A19607" t="str">
            <v>Patent grant by technology: 2 - Audio-visual technology</v>
          </cell>
          <cell r="C19607" t="str">
            <v>NZL</v>
          </cell>
          <cell r="D19607">
            <v>19</v>
          </cell>
        </row>
        <row r="19608">
          <cell r="A19608" t="str">
            <v>Patent grant by technology: 2 - Audio-visual technology</v>
          </cell>
          <cell r="C19608" t="str">
            <v>NZL</v>
          </cell>
          <cell r="D19608">
            <v>21</v>
          </cell>
        </row>
        <row r="19609">
          <cell r="A19609" t="str">
            <v>Patent grant by technology: 2 - Audio-visual technology</v>
          </cell>
          <cell r="C19609" t="str">
            <v>NZL</v>
          </cell>
          <cell r="D19609">
            <v>13</v>
          </cell>
        </row>
        <row r="19610">
          <cell r="A19610" t="str">
            <v>Patent grant by technology: 2 - Audio-visual technology</v>
          </cell>
          <cell r="C19610" t="str">
            <v>NZL</v>
          </cell>
          <cell r="D19610">
            <v>13</v>
          </cell>
        </row>
        <row r="19611">
          <cell r="A19611" t="str">
            <v>Patent grant by technology: 20 - Materials, metallurgy</v>
          </cell>
          <cell r="C19611" t="str">
            <v>NZL</v>
          </cell>
          <cell r="D19611">
            <v>4</v>
          </cell>
        </row>
        <row r="19612">
          <cell r="A19612" t="str">
            <v>Patent grant by technology: 20 - Materials, metallurgy</v>
          </cell>
          <cell r="C19612" t="str">
            <v>NZL</v>
          </cell>
          <cell r="D19612">
            <v>2</v>
          </cell>
        </row>
        <row r="19613">
          <cell r="A19613" t="str">
            <v>Patent grant by technology: 20 - Materials, metallurgy</v>
          </cell>
          <cell r="C19613" t="str">
            <v>NZL</v>
          </cell>
          <cell r="D19613">
            <v>1</v>
          </cell>
        </row>
        <row r="19614">
          <cell r="A19614" t="str">
            <v>Patent grant by technology: 20 - Materials, metallurgy</v>
          </cell>
          <cell r="C19614" t="str">
            <v>NZL</v>
          </cell>
          <cell r="D19614">
            <v>7</v>
          </cell>
        </row>
        <row r="19615">
          <cell r="A19615" t="str">
            <v>Patent grant by technology: 20 - Materials, metallurgy</v>
          </cell>
          <cell r="C19615" t="str">
            <v>NZL</v>
          </cell>
          <cell r="D19615">
            <v>5</v>
          </cell>
        </row>
        <row r="19616">
          <cell r="A19616" t="str">
            <v>Patent grant by technology: 20 - Materials, metallurgy</v>
          </cell>
          <cell r="C19616" t="str">
            <v>NZL</v>
          </cell>
          <cell r="D19616">
            <v>9</v>
          </cell>
        </row>
        <row r="19617">
          <cell r="A19617" t="str">
            <v>Patent grant by technology: 20 - Materials, metallurgy</v>
          </cell>
          <cell r="C19617" t="str">
            <v>NZL</v>
          </cell>
          <cell r="D19617">
            <v>9</v>
          </cell>
        </row>
        <row r="19618">
          <cell r="A19618" t="str">
            <v>Patent grant by technology: 20 - Materials, metallurgy</v>
          </cell>
          <cell r="C19618" t="str">
            <v>NZL</v>
          </cell>
          <cell r="D19618">
            <v>8</v>
          </cell>
        </row>
        <row r="19619">
          <cell r="A19619" t="str">
            <v>Patent grant by technology: 20 - Materials, metallurgy</v>
          </cell>
          <cell r="C19619" t="str">
            <v>NZL</v>
          </cell>
          <cell r="D19619">
            <v>4</v>
          </cell>
        </row>
        <row r="19620">
          <cell r="A19620" t="str">
            <v>Patent grant by technology: 20 - Materials, metallurgy</v>
          </cell>
          <cell r="C19620" t="str">
            <v>NZL</v>
          </cell>
          <cell r="D19620">
            <v>5</v>
          </cell>
        </row>
        <row r="19621">
          <cell r="A19621" t="str">
            <v>Patent grant by technology: 20 - Materials, metallurgy</v>
          </cell>
          <cell r="C19621" t="str">
            <v>NZL</v>
          </cell>
          <cell r="D19621">
            <v>5</v>
          </cell>
        </row>
        <row r="19622">
          <cell r="A19622" t="str">
            <v>Patent grant by technology: 21 - Surface technology, coating</v>
          </cell>
          <cell r="C19622" t="str">
            <v>NZL</v>
          </cell>
          <cell r="D19622">
            <v>5</v>
          </cell>
        </row>
        <row r="19623">
          <cell r="A19623" t="str">
            <v>Patent grant by technology: 21 - Surface technology, coating</v>
          </cell>
          <cell r="C19623" t="str">
            <v>NZL</v>
          </cell>
          <cell r="D19623">
            <v>3</v>
          </cell>
        </row>
        <row r="19624">
          <cell r="A19624" t="str">
            <v>Patent grant by technology: 21 - Surface technology, coating</v>
          </cell>
          <cell r="C19624" t="str">
            <v>NZL</v>
          </cell>
          <cell r="D19624">
            <v>6</v>
          </cell>
        </row>
        <row r="19625">
          <cell r="A19625" t="str">
            <v>Patent grant by technology: 21 - Surface technology, coating</v>
          </cell>
          <cell r="C19625" t="str">
            <v>NZL</v>
          </cell>
        </row>
        <row r="19626">
          <cell r="A19626" t="str">
            <v>Patent grant by technology: 21 - Surface technology, coating</v>
          </cell>
          <cell r="C19626" t="str">
            <v>NZL</v>
          </cell>
          <cell r="D19626">
            <v>5</v>
          </cell>
        </row>
        <row r="19627">
          <cell r="A19627" t="str">
            <v>Patent grant by technology: 21 - Surface technology, coating</v>
          </cell>
          <cell r="C19627" t="str">
            <v>NZL</v>
          </cell>
          <cell r="D19627">
            <v>8</v>
          </cell>
        </row>
        <row r="19628">
          <cell r="A19628" t="str">
            <v>Patent grant by technology: 21 - Surface technology, coating</v>
          </cell>
          <cell r="C19628" t="str">
            <v>NZL</v>
          </cell>
          <cell r="D19628">
            <v>8</v>
          </cell>
        </row>
        <row r="19629">
          <cell r="A19629" t="str">
            <v>Patent grant by technology: 21 - Surface technology, coating</v>
          </cell>
          <cell r="C19629" t="str">
            <v>NZL</v>
          </cell>
          <cell r="D19629">
            <v>13</v>
          </cell>
        </row>
        <row r="19630">
          <cell r="A19630" t="str">
            <v>Patent grant by technology: 21 - Surface technology, coating</v>
          </cell>
          <cell r="C19630" t="str">
            <v>NZL</v>
          </cell>
          <cell r="D19630">
            <v>7</v>
          </cell>
        </row>
        <row r="19631">
          <cell r="A19631" t="str">
            <v>Patent grant by technology: 21 - Surface technology, coating</v>
          </cell>
          <cell r="C19631" t="str">
            <v>NZL</v>
          </cell>
          <cell r="D19631">
            <v>12</v>
          </cell>
        </row>
        <row r="19632">
          <cell r="A19632" t="str">
            <v>Patent grant by technology: 21 - Surface technology, coating</v>
          </cell>
          <cell r="C19632" t="str">
            <v>NZL</v>
          </cell>
          <cell r="D19632">
            <v>11</v>
          </cell>
        </row>
        <row r="19633">
          <cell r="A19633" t="str">
            <v>Patent grant by technology: 22 - Micro-structural and nano-technology</v>
          </cell>
          <cell r="C19633" t="str">
            <v>NZL</v>
          </cell>
        </row>
        <row r="19634">
          <cell r="A19634" t="str">
            <v>Patent grant by technology: 22 - Micro-structural and nano-technology</v>
          </cell>
          <cell r="C19634" t="str">
            <v>NZL</v>
          </cell>
        </row>
        <row r="19635">
          <cell r="A19635" t="str">
            <v>Patent grant by technology: 22 - Micro-structural and nano-technology</v>
          </cell>
          <cell r="C19635" t="str">
            <v>NZL</v>
          </cell>
        </row>
        <row r="19636">
          <cell r="A19636" t="str">
            <v>Patent grant by technology: 22 - Micro-structural and nano-technology</v>
          </cell>
          <cell r="C19636" t="str">
            <v>NZL</v>
          </cell>
          <cell r="D19636">
            <v>1</v>
          </cell>
        </row>
        <row r="19637">
          <cell r="A19637" t="str">
            <v>Patent grant by technology: 22 - Micro-structural and nano-technology</v>
          </cell>
          <cell r="C19637" t="str">
            <v>NZL</v>
          </cell>
        </row>
        <row r="19638">
          <cell r="A19638" t="str">
            <v>Patent grant by technology: 22 - Micro-structural and nano-technology</v>
          </cell>
          <cell r="C19638" t="str">
            <v>NZL</v>
          </cell>
        </row>
        <row r="19639">
          <cell r="A19639" t="str">
            <v>Patent grant by technology: 22 - Micro-structural and nano-technology</v>
          </cell>
          <cell r="C19639" t="str">
            <v>NZL</v>
          </cell>
        </row>
        <row r="19640">
          <cell r="A19640" t="str">
            <v>Patent grant by technology: 22 - Micro-structural and nano-technology</v>
          </cell>
          <cell r="C19640" t="str">
            <v>NZL</v>
          </cell>
          <cell r="D19640">
            <v>1</v>
          </cell>
        </row>
        <row r="19641">
          <cell r="A19641" t="str">
            <v>Patent grant by technology: 22 - Micro-structural and nano-technology</v>
          </cell>
          <cell r="C19641" t="str">
            <v>NZL</v>
          </cell>
          <cell r="D19641">
            <v>1</v>
          </cell>
        </row>
        <row r="19642">
          <cell r="A19642" t="str">
            <v>Patent grant by technology: 22 - Micro-structural and nano-technology</v>
          </cell>
          <cell r="C19642" t="str">
            <v>NZL</v>
          </cell>
        </row>
        <row r="19643">
          <cell r="A19643" t="str">
            <v>Patent grant by technology: 22 - Micro-structural and nano-technology</v>
          </cell>
          <cell r="C19643" t="str">
            <v>NZL</v>
          </cell>
        </row>
        <row r="19644">
          <cell r="A19644" t="str">
            <v>Patent grant by technology: 23 - Chemical engineering</v>
          </cell>
          <cell r="C19644" t="str">
            <v>NZL</v>
          </cell>
          <cell r="D19644">
            <v>27</v>
          </cell>
        </row>
        <row r="19645">
          <cell r="A19645" t="str">
            <v>Patent grant by technology: 23 - Chemical engineering</v>
          </cell>
          <cell r="C19645" t="str">
            <v>NZL</v>
          </cell>
          <cell r="D19645">
            <v>17</v>
          </cell>
        </row>
        <row r="19646">
          <cell r="A19646" t="str">
            <v>Patent grant by technology: 23 - Chemical engineering</v>
          </cell>
          <cell r="C19646" t="str">
            <v>NZL</v>
          </cell>
          <cell r="D19646">
            <v>14</v>
          </cell>
        </row>
        <row r="19647">
          <cell r="A19647" t="str">
            <v>Patent grant by technology: 23 - Chemical engineering</v>
          </cell>
          <cell r="C19647" t="str">
            <v>NZL</v>
          </cell>
          <cell r="D19647">
            <v>17</v>
          </cell>
        </row>
        <row r="19648">
          <cell r="A19648" t="str">
            <v>Patent grant by technology: 23 - Chemical engineering</v>
          </cell>
          <cell r="C19648" t="str">
            <v>NZL</v>
          </cell>
          <cell r="D19648">
            <v>24</v>
          </cell>
        </row>
        <row r="19649">
          <cell r="A19649" t="str">
            <v>Patent grant by technology: 23 - Chemical engineering</v>
          </cell>
          <cell r="C19649" t="str">
            <v>NZL</v>
          </cell>
          <cell r="D19649">
            <v>23</v>
          </cell>
        </row>
        <row r="19650">
          <cell r="A19650" t="str">
            <v>Patent grant by technology: 23 - Chemical engineering</v>
          </cell>
          <cell r="C19650" t="str">
            <v>NZL</v>
          </cell>
          <cell r="D19650">
            <v>25</v>
          </cell>
        </row>
        <row r="19651">
          <cell r="A19651" t="str">
            <v>Patent grant by technology: 23 - Chemical engineering</v>
          </cell>
          <cell r="C19651" t="str">
            <v>NZL</v>
          </cell>
          <cell r="D19651">
            <v>28</v>
          </cell>
        </row>
        <row r="19652">
          <cell r="A19652" t="str">
            <v>Patent grant by technology: 23 - Chemical engineering</v>
          </cell>
          <cell r="C19652" t="str">
            <v>NZL</v>
          </cell>
          <cell r="D19652">
            <v>23</v>
          </cell>
        </row>
        <row r="19653">
          <cell r="A19653" t="str">
            <v>Patent grant by technology: 23 - Chemical engineering</v>
          </cell>
          <cell r="C19653" t="str">
            <v>NZL</v>
          </cell>
          <cell r="D19653">
            <v>24</v>
          </cell>
        </row>
        <row r="19654">
          <cell r="A19654" t="str">
            <v>Patent grant by technology: 23 - Chemical engineering</v>
          </cell>
          <cell r="C19654" t="str">
            <v>NZL</v>
          </cell>
          <cell r="D19654">
            <v>26</v>
          </cell>
        </row>
        <row r="19655">
          <cell r="A19655" t="str">
            <v>Patent grant by technology: 24 - Environmental technology</v>
          </cell>
          <cell r="C19655" t="str">
            <v>NZL</v>
          </cell>
          <cell r="D19655">
            <v>9</v>
          </cell>
        </row>
        <row r="19656">
          <cell r="A19656" t="str">
            <v>Patent grant by technology: 24 - Environmental technology</v>
          </cell>
          <cell r="C19656" t="str">
            <v>NZL</v>
          </cell>
          <cell r="D19656">
            <v>5</v>
          </cell>
        </row>
        <row r="19657">
          <cell r="A19657" t="str">
            <v>Patent grant by technology: 24 - Environmental technology</v>
          </cell>
          <cell r="C19657" t="str">
            <v>NZL</v>
          </cell>
          <cell r="D19657">
            <v>5</v>
          </cell>
        </row>
        <row r="19658">
          <cell r="A19658" t="str">
            <v>Patent grant by technology: 24 - Environmental technology</v>
          </cell>
          <cell r="C19658" t="str">
            <v>NZL</v>
          </cell>
          <cell r="D19658">
            <v>5</v>
          </cell>
        </row>
        <row r="19659">
          <cell r="A19659" t="str">
            <v>Patent grant by technology: 24 - Environmental technology</v>
          </cell>
          <cell r="C19659" t="str">
            <v>NZL</v>
          </cell>
          <cell r="D19659">
            <v>6</v>
          </cell>
        </row>
        <row r="19660">
          <cell r="A19660" t="str">
            <v>Patent grant by technology: 24 - Environmental technology</v>
          </cell>
          <cell r="C19660" t="str">
            <v>NZL</v>
          </cell>
          <cell r="D19660">
            <v>19</v>
          </cell>
        </row>
        <row r="19661">
          <cell r="A19661" t="str">
            <v>Patent grant by technology: 24 - Environmental technology</v>
          </cell>
          <cell r="C19661" t="str">
            <v>NZL</v>
          </cell>
          <cell r="D19661">
            <v>10</v>
          </cell>
        </row>
        <row r="19662">
          <cell r="A19662" t="str">
            <v>Patent grant by technology: 24 - Environmental technology</v>
          </cell>
          <cell r="C19662" t="str">
            <v>NZL</v>
          </cell>
          <cell r="D19662">
            <v>13</v>
          </cell>
        </row>
        <row r="19663">
          <cell r="A19663" t="str">
            <v>Patent grant by technology: 24 - Environmental technology</v>
          </cell>
          <cell r="C19663" t="str">
            <v>NZL</v>
          </cell>
          <cell r="D19663">
            <v>10</v>
          </cell>
        </row>
        <row r="19664">
          <cell r="A19664" t="str">
            <v>Patent grant by technology: 24 - Environmental technology</v>
          </cell>
          <cell r="C19664" t="str">
            <v>NZL</v>
          </cell>
          <cell r="D19664">
            <v>10</v>
          </cell>
        </row>
        <row r="19665">
          <cell r="A19665" t="str">
            <v>Patent grant by technology: 24 - Environmental technology</v>
          </cell>
          <cell r="C19665" t="str">
            <v>NZL</v>
          </cell>
          <cell r="D19665">
            <v>12</v>
          </cell>
        </row>
        <row r="19666">
          <cell r="A19666" t="str">
            <v>Patent grant by technology: 25 - Handling</v>
          </cell>
          <cell r="C19666" t="str">
            <v>NZL</v>
          </cell>
          <cell r="D19666">
            <v>56</v>
          </cell>
        </row>
        <row r="19667">
          <cell r="A19667" t="str">
            <v>Patent grant by technology: 25 - Handling</v>
          </cell>
          <cell r="C19667" t="str">
            <v>NZL</v>
          </cell>
          <cell r="D19667">
            <v>54</v>
          </cell>
        </row>
        <row r="19668">
          <cell r="A19668" t="str">
            <v>Patent grant by technology: 25 - Handling</v>
          </cell>
          <cell r="C19668" t="str">
            <v>NZL</v>
          </cell>
          <cell r="D19668">
            <v>35</v>
          </cell>
        </row>
        <row r="19669">
          <cell r="A19669" t="str">
            <v>Patent grant by technology: 25 - Handling</v>
          </cell>
          <cell r="C19669" t="str">
            <v>NZL</v>
          </cell>
          <cell r="D19669">
            <v>40</v>
          </cell>
        </row>
        <row r="19670">
          <cell r="A19670" t="str">
            <v>Patent grant by technology: 25 - Handling</v>
          </cell>
          <cell r="C19670" t="str">
            <v>NZL</v>
          </cell>
          <cell r="D19670">
            <v>43</v>
          </cell>
        </row>
        <row r="19671">
          <cell r="A19671" t="str">
            <v>Patent grant by technology: 25 - Handling</v>
          </cell>
          <cell r="C19671" t="str">
            <v>NZL</v>
          </cell>
          <cell r="D19671">
            <v>62</v>
          </cell>
        </row>
        <row r="19672">
          <cell r="A19672" t="str">
            <v>Patent grant by technology: 25 - Handling</v>
          </cell>
          <cell r="C19672" t="str">
            <v>NZL</v>
          </cell>
          <cell r="D19672">
            <v>58</v>
          </cell>
        </row>
        <row r="19673">
          <cell r="A19673" t="str">
            <v>Patent grant by technology: 25 - Handling</v>
          </cell>
          <cell r="C19673" t="str">
            <v>NZL</v>
          </cell>
          <cell r="D19673">
            <v>59</v>
          </cell>
        </row>
        <row r="19674">
          <cell r="A19674" t="str">
            <v>Patent grant by technology: 25 - Handling</v>
          </cell>
          <cell r="C19674" t="str">
            <v>NZL</v>
          </cell>
          <cell r="D19674">
            <v>56</v>
          </cell>
        </row>
        <row r="19675">
          <cell r="A19675" t="str">
            <v>Patent grant by technology: 25 - Handling</v>
          </cell>
          <cell r="C19675" t="str">
            <v>NZL</v>
          </cell>
          <cell r="D19675">
            <v>40</v>
          </cell>
        </row>
        <row r="19676">
          <cell r="A19676" t="str">
            <v>Patent grant by technology: 25 - Handling</v>
          </cell>
          <cell r="C19676" t="str">
            <v>NZL</v>
          </cell>
          <cell r="D19676">
            <v>41</v>
          </cell>
        </row>
        <row r="19677">
          <cell r="A19677" t="str">
            <v>Patent grant by technology: 26 - Machine tools</v>
          </cell>
          <cell r="C19677" t="str">
            <v>NZL</v>
          </cell>
          <cell r="D19677">
            <v>16</v>
          </cell>
        </row>
        <row r="19678">
          <cell r="A19678" t="str">
            <v>Patent grant by technology: 26 - Machine tools</v>
          </cell>
          <cell r="C19678" t="str">
            <v>NZL</v>
          </cell>
          <cell r="D19678">
            <v>12</v>
          </cell>
        </row>
        <row r="19679">
          <cell r="A19679" t="str">
            <v>Patent grant by technology: 26 - Machine tools</v>
          </cell>
          <cell r="C19679" t="str">
            <v>NZL</v>
          </cell>
          <cell r="D19679">
            <v>10</v>
          </cell>
        </row>
        <row r="19680">
          <cell r="A19680" t="str">
            <v>Patent grant by technology: 26 - Machine tools</v>
          </cell>
          <cell r="C19680" t="str">
            <v>NZL</v>
          </cell>
          <cell r="D19680">
            <v>5</v>
          </cell>
        </row>
        <row r="19681">
          <cell r="A19681" t="str">
            <v>Patent grant by technology: 26 - Machine tools</v>
          </cell>
          <cell r="C19681" t="str">
            <v>NZL</v>
          </cell>
          <cell r="D19681">
            <v>16</v>
          </cell>
        </row>
        <row r="19682">
          <cell r="A19682" t="str">
            <v>Patent grant by technology: 26 - Machine tools</v>
          </cell>
          <cell r="C19682" t="str">
            <v>NZL</v>
          </cell>
          <cell r="D19682">
            <v>23</v>
          </cell>
        </row>
        <row r="19683">
          <cell r="A19683" t="str">
            <v>Patent grant by technology: 26 - Machine tools</v>
          </cell>
          <cell r="C19683" t="str">
            <v>NZL</v>
          </cell>
          <cell r="D19683">
            <v>31</v>
          </cell>
        </row>
        <row r="19684">
          <cell r="A19684" t="str">
            <v>Patent grant by technology: 26 - Machine tools</v>
          </cell>
          <cell r="C19684" t="str">
            <v>NZL</v>
          </cell>
          <cell r="D19684">
            <v>28</v>
          </cell>
        </row>
        <row r="19685">
          <cell r="A19685" t="str">
            <v>Patent grant by technology: 26 - Machine tools</v>
          </cell>
          <cell r="C19685" t="str">
            <v>NZL</v>
          </cell>
          <cell r="D19685">
            <v>29</v>
          </cell>
        </row>
        <row r="19686">
          <cell r="A19686" t="str">
            <v>Patent grant by technology: 26 - Machine tools</v>
          </cell>
          <cell r="C19686" t="str">
            <v>NZL</v>
          </cell>
          <cell r="D19686">
            <v>36</v>
          </cell>
        </row>
        <row r="19687">
          <cell r="A19687" t="str">
            <v>Patent grant by technology: 26 - Machine tools</v>
          </cell>
          <cell r="C19687" t="str">
            <v>NZL</v>
          </cell>
          <cell r="D19687">
            <v>25</v>
          </cell>
        </row>
        <row r="19688">
          <cell r="A19688" t="str">
            <v>Patent grant by technology: 27 - Engines, pumps, turbines</v>
          </cell>
          <cell r="C19688" t="str">
            <v>NZL</v>
          </cell>
          <cell r="D19688">
            <v>21</v>
          </cell>
        </row>
        <row r="19689">
          <cell r="A19689" t="str">
            <v>Patent grant by technology: 27 - Engines, pumps, turbines</v>
          </cell>
          <cell r="C19689" t="str">
            <v>NZL</v>
          </cell>
          <cell r="D19689">
            <v>16</v>
          </cell>
        </row>
        <row r="19690">
          <cell r="A19690" t="str">
            <v>Patent grant by technology: 27 - Engines, pumps, turbines</v>
          </cell>
          <cell r="C19690" t="str">
            <v>NZL</v>
          </cell>
          <cell r="D19690">
            <v>17</v>
          </cell>
        </row>
        <row r="19691">
          <cell r="A19691" t="str">
            <v>Patent grant by technology: 27 - Engines, pumps, turbines</v>
          </cell>
          <cell r="C19691" t="str">
            <v>NZL</v>
          </cell>
          <cell r="D19691">
            <v>15</v>
          </cell>
        </row>
        <row r="19692">
          <cell r="A19692" t="str">
            <v>Patent grant by technology: 27 - Engines, pumps, turbines</v>
          </cell>
          <cell r="C19692" t="str">
            <v>NZL</v>
          </cell>
          <cell r="D19692">
            <v>13</v>
          </cell>
        </row>
        <row r="19693">
          <cell r="A19693" t="str">
            <v>Patent grant by technology: 27 - Engines, pumps, turbines</v>
          </cell>
          <cell r="C19693" t="str">
            <v>NZL</v>
          </cell>
          <cell r="D19693">
            <v>35</v>
          </cell>
        </row>
        <row r="19694">
          <cell r="A19694" t="str">
            <v>Patent grant by technology: 27 - Engines, pumps, turbines</v>
          </cell>
          <cell r="C19694" t="str">
            <v>NZL</v>
          </cell>
          <cell r="D19694">
            <v>22</v>
          </cell>
        </row>
        <row r="19695">
          <cell r="A19695" t="str">
            <v>Patent grant by technology: 27 - Engines, pumps, turbines</v>
          </cell>
          <cell r="C19695" t="str">
            <v>NZL</v>
          </cell>
          <cell r="D19695">
            <v>13</v>
          </cell>
        </row>
        <row r="19696">
          <cell r="A19696" t="str">
            <v>Patent grant by technology: 27 - Engines, pumps, turbines</v>
          </cell>
          <cell r="C19696" t="str">
            <v>NZL</v>
          </cell>
          <cell r="D19696">
            <v>23</v>
          </cell>
        </row>
        <row r="19697">
          <cell r="A19697" t="str">
            <v>Patent grant by technology: 27 - Engines, pumps, turbines</v>
          </cell>
          <cell r="C19697" t="str">
            <v>NZL</v>
          </cell>
          <cell r="D19697">
            <v>23</v>
          </cell>
        </row>
        <row r="19698">
          <cell r="A19698" t="str">
            <v>Patent grant by technology: 27 - Engines, pumps, turbines</v>
          </cell>
          <cell r="C19698" t="str">
            <v>NZL</v>
          </cell>
          <cell r="D19698">
            <v>11</v>
          </cell>
        </row>
        <row r="19699">
          <cell r="A19699" t="str">
            <v>Patent grant by technology: 28 - Textile and paper machines</v>
          </cell>
          <cell r="C19699" t="str">
            <v>NZL</v>
          </cell>
          <cell r="D19699">
            <v>4</v>
          </cell>
        </row>
        <row r="19700">
          <cell r="A19700" t="str">
            <v>Patent grant by technology: 28 - Textile and paper machines</v>
          </cell>
          <cell r="C19700" t="str">
            <v>NZL</v>
          </cell>
          <cell r="D19700">
            <v>6</v>
          </cell>
        </row>
        <row r="19701">
          <cell r="A19701" t="str">
            <v>Patent grant by technology: 28 - Textile and paper machines</v>
          </cell>
          <cell r="C19701" t="str">
            <v>NZL</v>
          </cell>
          <cell r="D19701">
            <v>6</v>
          </cell>
        </row>
        <row r="19702">
          <cell r="A19702" t="str">
            <v>Patent grant by technology: 28 - Textile and paper machines</v>
          </cell>
          <cell r="C19702" t="str">
            <v>NZL</v>
          </cell>
          <cell r="D19702">
            <v>1</v>
          </cell>
        </row>
        <row r="19703">
          <cell r="A19703" t="str">
            <v>Patent grant by technology: 28 - Textile and paper machines</v>
          </cell>
          <cell r="C19703" t="str">
            <v>NZL</v>
          </cell>
          <cell r="D19703">
            <v>4</v>
          </cell>
        </row>
        <row r="19704">
          <cell r="A19704" t="str">
            <v>Patent grant by technology: 28 - Textile and paper machines</v>
          </cell>
          <cell r="C19704" t="str">
            <v>NZL</v>
          </cell>
          <cell r="D19704">
            <v>11</v>
          </cell>
        </row>
        <row r="19705">
          <cell r="A19705" t="str">
            <v>Patent grant by technology: 28 - Textile and paper machines</v>
          </cell>
          <cell r="C19705" t="str">
            <v>NZL</v>
          </cell>
          <cell r="D19705">
            <v>10</v>
          </cell>
        </row>
        <row r="19706">
          <cell r="A19706" t="str">
            <v>Patent grant by technology: 28 - Textile and paper machines</v>
          </cell>
          <cell r="C19706" t="str">
            <v>NZL</v>
          </cell>
          <cell r="D19706">
            <v>5</v>
          </cell>
        </row>
        <row r="19707">
          <cell r="A19707" t="str">
            <v>Patent grant by technology: 28 - Textile and paper machines</v>
          </cell>
          <cell r="C19707" t="str">
            <v>NZL</v>
          </cell>
          <cell r="D19707">
            <v>8</v>
          </cell>
        </row>
        <row r="19708">
          <cell r="A19708" t="str">
            <v>Patent grant by technology: 28 - Textile and paper machines</v>
          </cell>
          <cell r="C19708" t="str">
            <v>NZL</v>
          </cell>
          <cell r="D19708">
            <v>14</v>
          </cell>
        </row>
        <row r="19709">
          <cell r="A19709" t="str">
            <v>Patent grant by technology: 28 - Textile and paper machines</v>
          </cell>
          <cell r="C19709" t="str">
            <v>NZL</v>
          </cell>
          <cell r="D19709">
            <v>9</v>
          </cell>
        </row>
        <row r="19710">
          <cell r="A19710" t="str">
            <v>Patent grant by technology: 29 - Other special machines</v>
          </cell>
          <cell r="C19710" t="str">
            <v>NZL</v>
          </cell>
          <cell r="D19710">
            <v>59</v>
          </cell>
        </row>
        <row r="19711">
          <cell r="A19711" t="str">
            <v>Patent grant by technology: 29 - Other special machines</v>
          </cell>
          <cell r="C19711" t="str">
            <v>NZL</v>
          </cell>
          <cell r="D19711">
            <v>43</v>
          </cell>
        </row>
        <row r="19712">
          <cell r="A19712" t="str">
            <v>Patent grant by technology: 29 - Other special machines</v>
          </cell>
          <cell r="C19712" t="str">
            <v>NZL</v>
          </cell>
          <cell r="D19712">
            <v>29</v>
          </cell>
        </row>
        <row r="19713">
          <cell r="A19713" t="str">
            <v>Patent grant by technology: 29 - Other special machines</v>
          </cell>
          <cell r="C19713" t="str">
            <v>NZL</v>
          </cell>
          <cell r="D19713">
            <v>33</v>
          </cell>
        </row>
        <row r="19714">
          <cell r="A19714" t="str">
            <v>Patent grant by technology: 29 - Other special machines</v>
          </cell>
          <cell r="C19714" t="str">
            <v>NZL</v>
          </cell>
          <cell r="D19714">
            <v>42</v>
          </cell>
        </row>
        <row r="19715">
          <cell r="A19715" t="str">
            <v>Patent grant by technology: 29 - Other special machines</v>
          </cell>
          <cell r="C19715" t="str">
            <v>NZL</v>
          </cell>
          <cell r="D19715">
            <v>76</v>
          </cell>
        </row>
        <row r="19716">
          <cell r="A19716" t="str">
            <v>Patent grant by technology: 29 - Other special machines</v>
          </cell>
          <cell r="C19716" t="str">
            <v>NZL</v>
          </cell>
          <cell r="D19716">
            <v>77</v>
          </cell>
        </row>
        <row r="19717">
          <cell r="A19717" t="str">
            <v>Patent grant by technology: 29 - Other special machines</v>
          </cell>
          <cell r="C19717" t="str">
            <v>NZL</v>
          </cell>
          <cell r="D19717">
            <v>93</v>
          </cell>
        </row>
        <row r="19718">
          <cell r="A19718" t="str">
            <v>Patent grant by technology: 29 - Other special machines</v>
          </cell>
          <cell r="C19718" t="str">
            <v>NZL</v>
          </cell>
          <cell r="D19718">
            <v>88</v>
          </cell>
        </row>
        <row r="19719">
          <cell r="A19719" t="str">
            <v>Patent grant by technology: 29 - Other special machines</v>
          </cell>
          <cell r="C19719" t="str">
            <v>NZL</v>
          </cell>
          <cell r="D19719">
            <v>84</v>
          </cell>
        </row>
        <row r="19720">
          <cell r="A19720" t="str">
            <v>Patent grant by technology: 29 - Other special machines</v>
          </cell>
          <cell r="C19720" t="str">
            <v>NZL</v>
          </cell>
          <cell r="D19720">
            <v>69</v>
          </cell>
        </row>
        <row r="19721">
          <cell r="A19721" t="str">
            <v>Patent grant by technology: 3 - Telecommunications</v>
          </cell>
          <cell r="C19721" t="str">
            <v>NZL</v>
          </cell>
          <cell r="D19721">
            <v>16</v>
          </cell>
        </row>
        <row r="19722">
          <cell r="A19722" t="str">
            <v>Patent grant by technology: 3 - Telecommunications</v>
          </cell>
          <cell r="C19722" t="str">
            <v>NZL</v>
          </cell>
          <cell r="D19722">
            <v>6</v>
          </cell>
        </row>
        <row r="19723">
          <cell r="A19723" t="str">
            <v>Patent grant by technology: 3 - Telecommunications</v>
          </cell>
          <cell r="C19723" t="str">
            <v>NZL</v>
          </cell>
          <cell r="D19723">
            <v>3</v>
          </cell>
        </row>
        <row r="19724">
          <cell r="A19724" t="str">
            <v>Patent grant by technology: 3 - Telecommunications</v>
          </cell>
          <cell r="C19724" t="str">
            <v>NZL</v>
          </cell>
          <cell r="D19724">
            <v>5</v>
          </cell>
        </row>
        <row r="19725">
          <cell r="A19725" t="str">
            <v>Patent grant by technology: 3 - Telecommunications</v>
          </cell>
          <cell r="C19725" t="str">
            <v>NZL</v>
          </cell>
          <cell r="D19725">
            <v>7</v>
          </cell>
        </row>
        <row r="19726">
          <cell r="A19726" t="str">
            <v>Patent grant by technology: 3 - Telecommunications</v>
          </cell>
          <cell r="C19726" t="str">
            <v>NZL</v>
          </cell>
          <cell r="D19726">
            <v>11</v>
          </cell>
        </row>
        <row r="19727">
          <cell r="A19727" t="str">
            <v>Patent grant by technology: 3 - Telecommunications</v>
          </cell>
          <cell r="C19727" t="str">
            <v>NZL</v>
          </cell>
          <cell r="D19727">
            <v>9</v>
          </cell>
        </row>
        <row r="19728">
          <cell r="A19728" t="str">
            <v>Patent grant by technology: 3 - Telecommunications</v>
          </cell>
          <cell r="C19728" t="str">
            <v>NZL</v>
          </cell>
          <cell r="D19728">
            <v>15</v>
          </cell>
        </row>
        <row r="19729">
          <cell r="A19729" t="str">
            <v>Patent grant by technology: 3 - Telecommunications</v>
          </cell>
          <cell r="C19729" t="str">
            <v>NZL</v>
          </cell>
          <cell r="D19729">
            <v>11</v>
          </cell>
        </row>
        <row r="19730">
          <cell r="A19730" t="str">
            <v>Patent grant by technology: 3 - Telecommunications</v>
          </cell>
          <cell r="C19730" t="str">
            <v>NZL</v>
          </cell>
          <cell r="D19730">
            <v>17</v>
          </cell>
        </row>
        <row r="19731">
          <cell r="A19731" t="str">
            <v>Patent grant by technology: 3 - Telecommunications</v>
          </cell>
          <cell r="C19731" t="str">
            <v>NZL</v>
          </cell>
          <cell r="D19731">
            <v>3</v>
          </cell>
        </row>
        <row r="19732">
          <cell r="A19732" t="str">
            <v>Patent grant by technology: 30 - Thermal processes and apparatus</v>
          </cell>
          <cell r="C19732" t="str">
            <v>NZL</v>
          </cell>
          <cell r="D19732">
            <v>13</v>
          </cell>
        </row>
        <row r="19733">
          <cell r="A19733" t="str">
            <v>Patent grant by technology: 30 - Thermal processes and apparatus</v>
          </cell>
          <cell r="C19733" t="str">
            <v>NZL</v>
          </cell>
          <cell r="D19733">
            <v>8</v>
          </cell>
        </row>
        <row r="19734">
          <cell r="A19734" t="str">
            <v>Patent grant by technology: 30 - Thermal processes and apparatus</v>
          </cell>
          <cell r="C19734" t="str">
            <v>NZL</v>
          </cell>
          <cell r="D19734">
            <v>5</v>
          </cell>
        </row>
        <row r="19735">
          <cell r="A19735" t="str">
            <v>Patent grant by technology: 30 - Thermal processes and apparatus</v>
          </cell>
          <cell r="C19735" t="str">
            <v>NZL</v>
          </cell>
          <cell r="D19735">
            <v>7</v>
          </cell>
        </row>
        <row r="19736">
          <cell r="A19736" t="str">
            <v>Patent grant by technology: 30 - Thermal processes and apparatus</v>
          </cell>
          <cell r="C19736" t="str">
            <v>NZL</v>
          </cell>
          <cell r="D19736">
            <v>11</v>
          </cell>
        </row>
        <row r="19737">
          <cell r="A19737" t="str">
            <v>Patent grant by technology: 30 - Thermal processes and apparatus</v>
          </cell>
          <cell r="C19737" t="str">
            <v>NZL</v>
          </cell>
          <cell r="D19737">
            <v>15</v>
          </cell>
        </row>
        <row r="19738">
          <cell r="A19738" t="str">
            <v>Patent grant by technology: 30 - Thermal processes and apparatus</v>
          </cell>
          <cell r="C19738" t="str">
            <v>NZL</v>
          </cell>
          <cell r="D19738">
            <v>19</v>
          </cell>
        </row>
        <row r="19739">
          <cell r="A19739" t="str">
            <v>Patent grant by technology: 30 - Thermal processes and apparatus</v>
          </cell>
          <cell r="C19739" t="str">
            <v>NZL</v>
          </cell>
          <cell r="D19739">
            <v>14</v>
          </cell>
        </row>
        <row r="19740">
          <cell r="A19740" t="str">
            <v>Patent grant by technology: 30 - Thermal processes and apparatus</v>
          </cell>
          <cell r="C19740" t="str">
            <v>NZL</v>
          </cell>
          <cell r="D19740">
            <v>10</v>
          </cell>
        </row>
        <row r="19741">
          <cell r="A19741" t="str">
            <v>Patent grant by technology: 30 - Thermal processes and apparatus</v>
          </cell>
          <cell r="C19741" t="str">
            <v>NZL</v>
          </cell>
          <cell r="D19741">
            <v>16</v>
          </cell>
        </row>
        <row r="19742">
          <cell r="A19742" t="str">
            <v>Patent grant by technology: 30 - Thermal processes and apparatus</v>
          </cell>
          <cell r="C19742" t="str">
            <v>NZL</v>
          </cell>
          <cell r="D19742">
            <v>14</v>
          </cell>
        </row>
        <row r="19743">
          <cell r="A19743" t="str">
            <v>Patent grant by technology: 31 - Mechanical elements</v>
          </cell>
          <cell r="C19743" t="str">
            <v>NZL</v>
          </cell>
          <cell r="D19743">
            <v>31</v>
          </cell>
        </row>
        <row r="19744">
          <cell r="A19744" t="str">
            <v>Patent grant by technology: 31 - Mechanical elements</v>
          </cell>
          <cell r="C19744" t="str">
            <v>NZL</v>
          </cell>
          <cell r="D19744">
            <v>15</v>
          </cell>
        </row>
        <row r="19745">
          <cell r="A19745" t="str">
            <v>Patent grant by technology: 31 - Mechanical elements</v>
          </cell>
          <cell r="C19745" t="str">
            <v>NZL</v>
          </cell>
          <cell r="D19745">
            <v>15</v>
          </cell>
        </row>
        <row r="19746">
          <cell r="A19746" t="str">
            <v>Patent grant by technology: 31 - Mechanical elements</v>
          </cell>
          <cell r="C19746" t="str">
            <v>NZL</v>
          </cell>
          <cell r="D19746">
            <v>17</v>
          </cell>
        </row>
        <row r="19747">
          <cell r="A19747" t="str">
            <v>Patent grant by technology: 31 - Mechanical elements</v>
          </cell>
          <cell r="C19747" t="str">
            <v>NZL</v>
          </cell>
          <cell r="D19747">
            <v>22</v>
          </cell>
        </row>
        <row r="19748">
          <cell r="A19748" t="str">
            <v>Patent grant by technology: 31 - Mechanical elements</v>
          </cell>
          <cell r="C19748" t="str">
            <v>NZL</v>
          </cell>
          <cell r="D19748">
            <v>36</v>
          </cell>
        </row>
        <row r="19749">
          <cell r="A19749" t="str">
            <v>Patent grant by technology: 31 - Mechanical elements</v>
          </cell>
          <cell r="C19749" t="str">
            <v>NZL</v>
          </cell>
          <cell r="D19749">
            <v>30</v>
          </cell>
        </row>
        <row r="19750">
          <cell r="A19750" t="str">
            <v>Patent grant by technology: 31 - Mechanical elements</v>
          </cell>
          <cell r="C19750" t="str">
            <v>NZL</v>
          </cell>
          <cell r="D19750">
            <v>32</v>
          </cell>
        </row>
        <row r="19751">
          <cell r="A19751" t="str">
            <v>Patent grant by technology: 31 - Mechanical elements</v>
          </cell>
          <cell r="C19751" t="str">
            <v>NZL</v>
          </cell>
          <cell r="D19751">
            <v>29</v>
          </cell>
        </row>
        <row r="19752">
          <cell r="A19752" t="str">
            <v>Patent grant by technology: 31 - Mechanical elements</v>
          </cell>
          <cell r="C19752" t="str">
            <v>NZL</v>
          </cell>
          <cell r="D19752">
            <v>39</v>
          </cell>
        </row>
        <row r="19753">
          <cell r="A19753" t="str">
            <v>Patent grant by technology: 31 - Mechanical elements</v>
          </cell>
          <cell r="C19753" t="str">
            <v>NZL</v>
          </cell>
          <cell r="D19753">
            <v>28</v>
          </cell>
        </row>
        <row r="19754">
          <cell r="A19754" t="str">
            <v>Patent grant by technology: 33 - Furniture, games</v>
          </cell>
          <cell r="C19754" t="str">
            <v>NZL</v>
          </cell>
          <cell r="D19754">
            <v>45</v>
          </cell>
        </row>
        <row r="19755">
          <cell r="A19755" t="str">
            <v>Patent grant by technology: 33 - Furniture, games</v>
          </cell>
          <cell r="C19755" t="str">
            <v>NZL</v>
          </cell>
          <cell r="D19755">
            <v>36</v>
          </cell>
        </row>
        <row r="19756">
          <cell r="A19756" t="str">
            <v>Patent grant by technology: 33 - Furniture, games</v>
          </cell>
          <cell r="C19756" t="str">
            <v>NZL</v>
          </cell>
          <cell r="D19756">
            <v>15</v>
          </cell>
        </row>
        <row r="19757">
          <cell r="A19757" t="str">
            <v>Patent grant by technology: 33 - Furniture, games</v>
          </cell>
          <cell r="C19757" t="str">
            <v>NZL</v>
          </cell>
          <cell r="D19757">
            <v>29</v>
          </cell>
        </row>
        <row r="19758">
          <cell r="A19758" t="str">
            <v>Patent grant by technology: 33 - Furniture, games</v>
          </cell>
          <cell r="C19758" t="str">
            <v>NZL</v>
          </cell>
          <cell r="D19758">
            <v>32</v>
          </cell>
        </row>
        <row r="19759">
          <cell r="A19759" t="str">
            <v>Patent grant by technology: 33 - Furniture, games</v>
          </cell>
          <cell r="C19759" t="str">
            <v>NZL</v>
          </cell>
          <cell r="D19759">
            <v>35</v>
          </cell>
        </row>
        <row r="19760">
          <cell r="A19760" t="str">
            <v>Patent grant by technology: 33 - Furniture, games</v>
          </cell>
          <cell r="C19760" t="str">
            <v>NZL</v>
          </cell>
          <cell r="D19760">
            <v>59</v>
          </cell>
        </row>
        <row r="19761">
          <cell r="A19761" t="str">
            <v>Patent grant by technology: 33 - Furniture, games</v>
          </cell>
          <cell r="C19761" t="str">
            <v>NZL</v>
          </cell>
          <cell r="D19761">
            <v>45</v>
          </cell>
        </row>
        <row r="19762">
          <cell r="A19762" t="str">
            <v>Patent grant by technology: 33 - Furniture, games</v>
          </cell>
          <cell r="C19762" t="str">
            <v>NZL</v>
          </cell>
          <cell r="D19762">
            <v>33</v>
          </cell>
        </row>
        <row r="19763">
          <cell r="A19763" t="str">
            <v>Patent grant by technology: 33 - Furniture, games</v>
          </cell>
          <cell r="C19763" t="str">
            <v>NZL</v>
          </cell>
          <cell r="D19763">
            <v>38</v>
          </cell>
        </row>
        <row r="19764">
          <cell r="A19764" t="str">
            <v>Patent grant by technology: 33 - Furniture, games</v>
          </cell>
          <cell r="C19764" t="str">
            <v>NZL</v>
          </cell>
          <cell r="D19764">
            <v>42</v>
          </cell>
        </row>
        <row r="19765">
          <cell r="A19765" t="str">
            <v>Patent grant by technology: 34 - Other consumer goods</v>
          </cell>
          <cell r="C19765" t="str">
            <v>NZL</v>
          </cell>
          <cell r="D19765">
            <v>28</v>
          </cell>
        </row>
        <row r="19766">
          <cell r="A19766" t="str">
            <v>Patent grant by technology: 34 - Other consumer goods</v>
          </cell>
          <cell r="C19766" t="str">
            <v>NZL</v>
          </cell>
          <cell r="D19766">
            <v>28</v>
          </cell>
        </row>
        <row r="19767">
          <cell r="A19767" t="str">
            <v>Patent grant by technology: 34 - Other consumer goods</v>
          </cell>
          <cell r="C19767" t="str">
            <v>NZL</v>
          </cell>
          <cell r="D19767">
            <v>13</v>
          </cell>
        </row>
        <row r="19768">
          <cell r="A19768" t="str">
            <v>Patent grant by technology: 34 - Other consumer goods</v>
          </cell>
          <cell r="C19768" t="str">
            <v>NZL</v>
          </cell>
          <cell r="D19768">
            <v>13</v>
          </cell>
        </row>
        <row r="19769">
          <cell r="A19769" t="str">
            <v>Patent grant by technology: 34 - Other consumer goods</v>
          </cell>
          <cell r="C19769" t="str">
            <v>NZL</v>
          </cell>
          <cell r="D19769">
            <v>19</v>
          </cell>
        </row>
        <row r="19770">
          <cell r="A19770" t="str">
            <v>Patent grant by technology: 34 - Other consumer goods</v>
          </cell>
          <cell r="C19770" t="str">
            <v>NZL</v>
          </cell>
          <cell r="D19770">
            <v>33</v>
          </cell>
        </row>
        <row r="19771">
          <cell r="A19771" t="str">
            <v>Patent grant by technology: 34 - Other consumer goods</v>
          </cell>
          <cell r="C19771" t="str">
            <v>NZL</v>
          </cell>
          <cell r="D19771">
            <v>30</v>
          </cell>
        </row>
        <row r="19772">
          <cell r="A19772" t="str">
            <v>Patent grant by technology: 34 - Other consumer goods</v>
          </cell>
          <cell r="C19772" t="str">
            <v>NZL</v>
          </cell>
          <cell r="D19772">
            <v>31</v>
          </cell>
        </row>
        <row r="19773">
          <cell r="A19773" t="str">
            <v>Patent grant by technology: 34 - Other consumer goods</v>
          </cell>
          <cell r="C19773" t="str">
            <v>NZL</v>
          </cell>
          <cell r="D19773">
            <v>15</v>
          </cell>
        </row>
        <row r="19774">
          <cell r="A19774" t="str">
            <v>Patent grant by technology: 34 - Other consumer goods</v>
          </cell>
          <cell r="C19774" t="str">
            <v>NZL</v>
          </cell>
          <cell r="D19774">
            <v>29</v>
          </cell>
        </row>
        <row r="19775">
          <cell r="A19775" t="str">
            <v>Patent grant by technology: 34 - Other consumer goods</v>
          </cell>
          <cell r="C19775" t="str">
            <v>NZL</v>
          </cell>
          <cell r="D19775">
            <v>24</v>
          </cell>
        </row>
        <row r="19776">
          <cell r="A19776" t="str">
            <v>Patent grant by technology: 35 - Civil engineering</v>
          </cell>
          <cell r="C19776" t="str">
            <v>NZL</v>
          </cell>
          <cell r="D19776">
            <v>78</v>
          </cell>
        </row>
        <row r="19777">
          <cell r="A19777" t="str">
            <v>Patent grant by technology: 35 - Civil engineering</v>
          </cell>
          <cell r="C19777" t="str">
            <v>NZL</v>
          </cell>
          <cell r="D19777">
            <v>49</v>
          </cell>
        </row>
        <row r="19778">
          <cell r="A19778" t="str">
            <v>Patent grant by technology: 35 - Civil engineering</v>
          </cell>
          <cell r="C19778" t="str">
            <v>NZL</v>
          </cell>
          <cell r="D19778">
            <v>24</v>
          </cell>
        </row>
        <row r="19779">
          <cell r="A19779" t="str">
            <v>Patent grant by technology: 35 - Civil engineering</v>
          </cell>
          <cell r="C19779" t="str">
            <v>NZL</v>
          </cell>
          <cell r="D19779">
            <v>22</v>
          </cell>
        </row>
        <row r="19780">
          <cell r="A19780" t="str">
            <v>Patent grant by technology: 35 - Civil engineering</v>
          </cell>
          <cell r="C19780" t="str">
            <v>NZL</v>
          </cell>
          <cell r="D19780">
            <v>86</v>
          </cell>
        </row>
        <row r="19781">
          <cell r="A19781" t="str">
            <v>Patent grant by technology: 35 - Civil engineering</v>
          </cell>
          <cell r="C19781" t="str">
            <v>NZL</v>
          </cell>
          <cell r="D19781">
            <v>102</v>
          </cell>
        </row>
        <row r="19782">
          <cell r="A19782" t="str">
            <v>Patent grant by technology: 35 - Civil engineering</v>
          </cell>
          <cell r="C19782" t="str">
            <v>NZL</v>
          </cell>
          <cell r="D19782">
            <v>92</v>
          </cell>
        </row>
        <row r="19783">
          <cell r="A19783" t="str">
            <v>Patent grant by technology: 35 - Civil engineering</v>
          </cell>
          <cell r="C19783" t="str">
            <v>NZL</v>
          </cell>
          <cell r="D19783">
            <v>93</v>
          </cell>
        </row>
        <row r="19784">
          <cell r="A19784" t="str">
            <v>Patent grant by technology: 35 - Civil engineering</v>
          </cell>
          <cell r="C19784" t="str">
            <v>NZL</v>
          </cell>
          <cell r="D19784">
            <v>83</v>
          </cell>
        </row>
        <row r="19785">
          <cell r="A19785" t="str">
            <v>Patent grant by technology: 35 - Civil engineering</v>
          </cell>
          <cell r="C19785" t="str">
            <v>NZL</v>
          </cell>
          <cell r="D19785">
            <v>95</v>
          </cell>
        </row>
        <row r="19786">
          <cell r="A19786" t="str">
            <v>Patent grant by technology: 35 - Civil engineering</v>
          </cell>
          <cell r="C19786" t="str">
            <v>NZL</v>
          </cell>
          <cell r="D19786">
            <v>109</v>
          </cell>
        </row>
        <row r="19787">
          <cell r="A19787" t="str">
            <v>Patent grant by technology: 4 - Digital communication</v>
          </cell>
          <cell r="C19787" t="str">
            <v>NZL</v>
          </cell>
          <cell r="D19787">
            <v>9</v>
          </cell>
        </row>
        <row r="19788">
          <cell r="A19788" t="str">
            <v>Patent grant by technology: 4 - Digital communication</v>
          </cell>
          <cell r="C19788" t="str">
            <v>NZL</v>
          </cell>
          <cell r="D19788">
            <v>10</v>
          </cell>
        </row>
        <row r="19789">
          <cell r="A19789" t="str">
            <v>Patent grant by technology: 4 - Digital communication</v>
          </cell>
          <cell r="C19789" t="str">
            <v>NZL</v>
          </cell>
          <cell r="D19789">
            <v>3</v>
          </cell>
        </row>
        <row r="19790">
          <cell r="A19790" t="str">
            <v>Patent grant by technology: 4 - Digital communication</v>
          </cell>
          <cell r="C19790" t="str">
            <v>NZL</v>
          </cell>
          <cell r="D19790">
            <v>5</v>
          </cell>
        </row>
        <row r="19791">
          <cell r="A19791" t="str">
            <v>Patent grant by technology: 4 - Digital communication</v>
          </cell>
          <cell r="C19791" t="str">
            <v>NZL</v>
          </cell>
          <cell r="D19791">
            <v>11</v>
          </cell>
        </row>
        <row r="19792">
          <cell r="A19792" t="str">
            <v>Patent grant by technology: 4 - Digital communication</v>
          </cell>
          <cell r="C19792" t="str">
            <v>NZL</v>
          </cell>
          <cell r="D19792">
            <v>10</v>
          </cell>
        </row>
        <row r="19793">
          <cell r="A19793" t="str">
            <v>Patent grant by technology: 4 - Digital communication</v>
          </cell>
          <cell r="C19793" t="str">
            <v>NZL</v>
          </cell>
          <cell r="D19793">
            <v>11</v>
          </cell>
        </row>
        <row r="19794">
          <cell r="A19794" t="str">
            <v>Patent grant by technology: 4 - Digital communication</v>
          </cell>
          <cell r="C19794" t="str">
            <v>NZL</v>
          </cell>
          <cell r="D19794">
            <v>16</v>
          </cell>
        </row>
        <row r="19795">
          <cell r="A19795" t="str">
            <v>Patent grant by technology: 4 - Digital communication</v>
          </cell>
          <cell r="C19795" t="str">
            <v>NZL</v>
          </cell>
          <cell r="D19795">
            <v>12</v>
          </cell>
        </row>
        <row r="19796">
          <cell r="A19796" t="str">
            <v>Patent grant by technology: 4 - Digital communication</v>
          </cell>
          <cell r="C19796" t="str">
            <v>NZL</v>
          </cell>
          <cell r="D19796">
            <v>16</v>
          </cell>
        </row>
        <row r="19797">
          <cell r="A19797" t="str">
            <v>Patent grant by technology: 4 - Digital communication</v>
          </cell>
          <cell r="C19797" t="str">
            <v>NZL</v>
          </cell>
          <cell r="D19797">
            <v>12</v>
          </cell>
        </row>
        <row r="19798">
          <cell r="A19798" t="str">
            <v>Patent grant by technology: 5 - Basic communication processes</v>
          </cell>
          <cell r="C19798" t="str">
            <v>NZL</v>
          </cell>
          <cell r="D19798">
            <v>5</v>
          </cell>
        </row>
        <row r="19799">
          <cell r="A19799" t="str">
            <v>Patent grant by technology: 5 - Basic communication processes</v>
          </cell>
          <cell r="C19799" t="str">
            <v>NZL</v>
          </cell>
          <cell r="D19799">
            <v>2</v>
          </cell>
        </row>
        <row r="19800">
          <cell r="A19800" t="str">
            <v>Patent grant by technology: 5 - Basic communication processes</v>
          </cell>
          <cell r="C19800" t="str">
            <v>NZL</v>
          </cell>
          <cell r="D19800">
            <v>2</v>
          </cell>
        </row>
        <row r="19801">
          <cell r="A19801" t="str">
            <v>Patent grant by technology: 5 - Basic communication processes</v>
          </cell>
          <cell r="C19801" t="str">
            <v>NZL</v>
          </cell>
          <cell r="D19801">
            <v>1</v>
          </cell>
        </row>
        <row r="19802">
          <cell r="A19802" t="str">
            <v>Patent grant by technology: 5 - Basic communication processes</v>
          </cell>
          <cell r="C19802" t="str">
            <v>NZL</v>
          </cell>
          <cell r="D19802">
            <v>3</v>
          </cell>
        </row>
        <row r="19803">
          <cell r="A19803" t="str">
            <v>Patent grant by technology: 5 - Basic communication processes</v>
          </cell>
          <cell r="C19803" t="str">
            <v>NZL</v>
          </cell>
          <cell r="D19803">
            <v>8</v>
          </cell>
        </row>
        <row r="19804">
          <cell r="A19804" t="str">
            <v>Patent grant by technology: 5 - Basic communication processes</v>
          </cell>
          <cell r="C19804" t="str">
            <v>NZL</v>
          </cell>
          <cell r="D19804">
            <v>5</v>
          </cell>
        </row>
        <row r="19805">
          <cell r="A19805" t="str">
            <v>Patent grant by technology: 5 - Basic communication processes</v>
          </cell>
          <cell r="C19805" t="str">
            <v>NZL</v>
          </cell>
          <cell r="D19805">
            <v>4</v>
          </cell>
        </row>
        <row r="19806">
          <cell r="A19806" t="str">
            <v>Patent grant by technology: 5 - Basic communication processes</v>
          </cell>
          <cell r="C19806" t="str">
            <v>NZL</v>
          </cell>
          <cell r="D19806">
            <v>2</v>
          </cell>
        </row>
        <row r="19807">
          <cell r="A19807" t="str">
            <v>Patent grant by technology: 5 - Basic communication processes</v>
          </cell>
          <cell r="C19807" t="str">
            <v>NZL</v>
          </cell>
          <cell r="D19807">
            <v>3</v>
          </cell>
        </row>
        <row r="19808">
          <cell r="A19808" t="str">
            <v>Patent grant by technology: 5 - Basic communication processes</v>
          </cell>
          <cell r="C19808" t="str">
            <v>NZL</v>
          </cell>
          <cell r="D19808">
            <v>2</v>
          </cell>
        </row>
        <row r="19809">
          <cell r="A19809" t="str">
            <v>Patent grant by technology: 6 - Computer technology</v>
          </cell>
          <cell r="C19809" t="str">
            <v>NZL</v>
          </cell>
          <cell r="D19809">
            <v>26</v>
          </cell>
        </row>
        <row r="19810">
          <cell r="A19810" t="str">
            <v>Patent grant by technology: 6 - Computer technology</v>
          </cell>
          <cell r="C19810" t="str">
            <v>NZL</v>
          </cell>
          <cell r="D19810">
            <v>21</v>
          </cell>
        </row>
        <row r="19811">
          <cell r="A19811" t="str">
            <v>Patent grant by technology: 6 - Computer technology</v>
          </cell>
          <cell r="C19811" t="str">
            <v>NZL</v>
          </cell>
          <cell r="D19811">
            <v>13</v>
          </cell>
        </row>
        <row r="19812">
          <cell r="A19812" t="str">
            <v>Patent grant by technology: 6 - Computer technology</v>
          </cell>
          <cell r="C19812" t="str">
            <v>NZL</v>
          </cell>
          <cell r="D19812">
            <v>17</v>
          </cell>
        </row>
        <row r="19813">
          <cell r="A19813" t="str">
            <v>Patent grant by technology: 6 - Computer technology</v>
          </cell>
          <cell r="C19813" t="str">
            <v>NZL</v>
          </cell>
          <cell r="D19813">
            <v>23</v>
          </cell>
        </row>
        <row r="19814">
          <cell r="A19814" t="str">
            <v>Patent grant by technology: 6 - Computer technology</v>
          </cell>
          <cell r="C19814" t="str">
            <v>NZL</v>
          </cell>
          <cell r="D19814">
            <v>38</v>
          </cell>
        </row>
        <row r="19815">
          <cell r="A19815" t="str">
            <v>Patent grant by technology: 6 - Computer technology</v>
          </cell>
          <cell r="C19815" t="str">
            <v>NZL</v>
          </cell>
          <cell r="D19815">
            <v>31</v>
          </cell>
        </row>
        <row r="19816">
          <cell r="A19816" t="str">
            <v>Patent grant by technology: 6 - Computer technology</v>
          </cell>
          <cell r="C19816" t="str">
            <v>NZL</v>
          </cell>
          <cell r="D19816">
            <v>43</v>
          </cell>
        </row>
        <row r="19817">
          <cell r="A19817" t="str">
            <v>Patent grant by technology: 6 - Computer technology</v>
          </cell>
          <cell r="C19817" t="str">
            <v>NZL</v>
          </cell>
          <cell r="D19817">
            <v>40</v>
          </cell>
        </row>
        <row r="19818">
          <cell r="A19818" t="str">
            <v>Patent grant by technology: 6 - Computer technology</v>
          </cell>
          <cell r="C19818" t="str">
            <v>NZL</v>
          </cell>
          <cell r="D19818">
            <v>37</v>
          </cell>
        </row>
        <row r="19819">
          <cell r="A19819" t="str">
            <v>Patent grant by technology: 6 - Computer technology</v>
          </cell>
          <cell r="C19819" t="str">
            <v>NZL</v>
          </cell>
          <cell r="D19819">
            <v>39</v>
          </cell>
        </row>
        <row r="19820">
          <cell r="A19820" t="str">
            <v>Patent grant by technology: 7 - IT methods for management</v>
          </cell>
          <cell r="C19820" t="str">
            <v>NZL</v>
          </cell>
          <cell r="D19820">
            <v>8</v>
          </cell>
        </row>
        <row r="19821">
          <cell r="A19821" t="str">
            <v>Patent grant by technology: 7 - IT methods for management</v>
          </cell>
          <cell r="C19821" t="str">
            <v>NZL</v>
          </cell>
          <cell r="D19821">
            <v>8</v>
          </cell>
        </row>
        <row r="19822">
          <cell r="A19822" t="str">
            <v>Patent grant by technology: 7 - IT methods for management</v>
          </cell>
          <cell r="C19822" t="str">
            <v>NZL</v>
          </cell>
          <cell r="D19822">
            <v>6</v>
          </cell>
        </row>
        <row r="19823">
          <cell r="A19823" t="str">
            <v>Patent grant by technology: 7 - IT methods for management</v>
          </cell>
          <cell r="C19823" t="str">
            <v>NZL</v>
          </cell>
          <cell r="D19823">
            <v>7</v>
          </cell>
        </row>
        <row r="19824">
          <cell r="A19824" t="str">
            <v>Patent grant by technology: 7 - IT methods for management</v>
          </cell>
          <cell r="C19824" t="str">
            <v>NZL</v>
          </cell>
          <cell r="D19824">
            <v>26</v>
          </cell>
        </row>
        <row r="19825">
          <cell r="A19825" t="str">
            <v>Patent grant by technology: 7 - IT methods for management</v>
          </cell>
          <cell r="C19825" t="str">
            <v>NZL</v>
          </cell>
          <cell r="D19825">
            <v>18</v>
          </cell>
        </row>
        <row r="19826">
          <cell r="A19826" t="str">
            <v>Patent grant by technology: 7 - IT methods for management</v>
          </cell>
          <cell r="C19826" t="str">
            <v>NZL</v>
          </cell>
          <cell r="D19826">
            <v>11</v>
          </cell>
        </row>
        <row r="19827">
          <cell r="A19827" t="str">
            <v>Patent grant by technology: 7 - IT methods for management</v>
          </cell>
          <cell r="C19827" t="str">
            <v>NZL</v>
          </cell>
          <cell r="D19827">
            <v>13</v>
          </cell>
        </row>
        <row r="19828">
          <cell r="A19828" t="str">
            <v>Patent grant by technology: 7 - IT methods for management</v>
          </cell>
          <cell r="C19828" t="str">
            <v>NZL</v>
          </cell>
          <cell r="D19828">
            <v>13</v>
          </cell>
        </row>
        <row r="19829">
          <cell r="A19829" t="str">
            <v>Patent grant by technology: 7 - IT methods for management</v>
          </cell>
          <cell r="C19829" t="str">
            <v>NZL</v>
          </cell>
          <cell r="D19829">
            <v>14</v>
          </cell>
        </row>
        <row r="19830">
          <cell r="A19830" t="str">
            <v>Patent grant by technology: 7 - IT methods for management</v>
          </cell>
          <cell r="C19830" t="str">
            <v>NZL</v>
          </cell>
          <cell r="D19830">
            <v>12</v>
          </cell>
        </row>
        <row r="19831">
          <cell r="A19831" t="str">
            <v>Patent grant by technology: 8 - Semiconductors</v>
          </cell>
          <cell r="C19831" t="str">
            <v>NZL</v>
          </cell>
          <cell r="D19831">
            <v>1</v>
          </cell>
        </row>
        <row r="19832">
          <cell r="A19832" t="str">
            <v>Patent grant by technology: 8 - Semiconductors</v>
          </cell>
          <cell r="C19832" t="str">
            <v>NZL</v>
          </cell>
          <cell r="D19832">
            <v>1</v>
          </cell>
        </row>
        <row r="19833">
          <cell r="A19833" t="str">
            <v>Patent grant by technology: 8 - Semiconductors</v>
          </cell>
          <cell r="C19833" t="str">
            <v>NZL</v>
          </cell>
          <cell r="D19833">
            <v>1</v>
          </cell>
        </row>
        <row r="19834">
          <cell r="A19834" t="str">
            <v>Patent grant by technology: 8 - Semiconductors</v>
          </cell>
          <cell r="C19834" t="str">
            <v>NZL</v>
          </cell>
          <cell r="D19834">
            <v>1</v>
          </cell>
        </row>
        <row r="19835">
          <cell r="A19835" t="str">
            <v>Patent grant by technology: 8 - Semiconductors</v>
          </cell>
          <cell r="C19835" t="str">
            <v>NZL</v>
          </cell>
          <cell r="D19835">
            <v>1</v>
          </cell>
        </row>
        <row r="19836">
          <cell r="A19836" t="str">
            <v>Patent grant by technology: 8 - Semiconductors</v>
          </cell>
          <cell r="C19836" t="str">
            <v>NZL</v>
          </cell>
        </row>
        <row r="19837">
          <cell r="A19837" t="str">
            <v>Patent grant by technology: 8 - Semiconductors</v>
          </cell>
          <cell r="C19837" t="str">
            <v>NZL</v>
          </cell>
        </row>
        <row r="19838">
          <cell r="A19838" t="str">
            <v>Patent grant by technology: 8 - Semiconductors</v>
          </cell>
          <cell r="C19838" t="str">
            <v>NZL</v>
          </cell>
          <cell r="D19838">
            <v>2</v>
          </cell>
        </row>
        <row r="19839">
          <cell r="A19839" t="str">
            <v>Patent grant by technology: 8 - Semiconductors</v>
          </cell>
          <cell r="C19839" t="str">
            <v>NZL</v>
          </cell>
          <cell r="D19839">
            <v>3</v>
          </cell>
        </row>
        <row r="19840">
          <cell r="A19840" t="str">
            <v>Patent grant by technology: 8 - Semiconductors</v>
          </cell>
          <cell r="C19840" t="str">
            <v>NZL</v>
          </cell>
          <cell r="D19840">
            <v>2</v>
          </cell>
        </row>
        <row r="19841">
          <cell r="A19841" t="str">
            <v>Patent grant by technology: 8 - Semiconductors</v>
          </cell>
          <cell r="C19841" t="str">
            <v>NZL</v>
          </cell>
          <cell r="D19841">
            <v>4</v>
          </cell>
        </row>
        <row r="19842">
          <cell r="A19842" t="str">
            <v>Patent grant by technology: 9 - Optics</v>
          </cell>
          <cell r="C19842" t="str">
            <v>NZL</v>
          </cell>
          <cell r="D19842">
            <v>9</v>
          </cell>
        </row>
        <row r="19843">
          <cell r="A19843" t="str">
            <v>Patent grant by technology: 9 - Optics</v>
          </cell>
          <cell r="C19843" t="str">
            <v>NZL</v>
          </cell>
          <cell r="D19843">
            <v>4</v>
          </cell>
        </row>
        <row r="19844">
          <cell r="A19844" t="str">
            <v>Patent grant by technology: 9 - Optics</v>
          </cell>
          <cell r="C19844" t="str">
            <v>NZL</v>
          </cell>
          <cell r="D19844">
            <v>5</v>
          </cell>
        </row>
        <row r="19845">
          <cell r="A19845" t="str">
            <v>Patent grant by technology: 9 - Optics</v>
          </cell>
          <cell r="C19845" t="str">
            <v>NZL</v>
          </cell>
          <cell r="D19845">
            <v>6</v>
          </cell>
        </row>
        <row r="19846">
          <cell r="A19846" t="str">
            <v>Patent grant by technology: 9 - Optics</v>
          </cell>
          <cell r="C19846" t="str">
            <v>NZL</v>
          </cell>
          <cell r="D19846">
            <v>7</v>
          </cell>
        </row>
        <row r="19847">
          <cell r="A19847" t="str">
            <v>Patent grant by technology: 9 - Optics</v>
          </cell>
          <cell r="C19847" t="str">
            <v>NZL</v>
          </cell>
          <cell r="D19847">
            <v>12</v>
          </cell>
        </row>
        <row r="19848">
          <cell r="A19848" t="str">
            <v>Patent grant by technology: 9 - Optics</v>
          </cell>
          <cell r="C19848" t="str">
            <v>NZL</v>
          </cell>
          <cell r="D19848">
            <v>5</v>
          </cell>
        </row>
        <row r="19849">
          <cell r="A19849" t="str">
            <v>Patent grant by technology: 9 - Optics</v>
          </cell>
          <cell r="C19849" t="str">
            <v>NZL</v>
          </cell>
          <cell r="D19849">
            <v>7</v>
          </cell>
        </row>
        <row r="19850">
          <cell r="A19850" t="str">
            <v>Patent grant by technology: 9 - Optics</v>
          </cell>
          <cell r="C19850" t="str">
            <v>NZL</v>
          </cell>
          <cell r="D19850">
            <v>7</v>
          </cell>
        </row>
        <row r="19851">
          <cell r="A19851" t="str">
            <v>Patent grant by technology: 9 - Optics</v>
          </cell>
          <cell r="C19851" t="str">
            <v>NZL</v>
          </cell>
          <cell r="D19851">
            <v>4</v>
          </cell>
        </row>
        <row r="19852">
          <cell r="A19852" t="str">
            <v>Patent grant by technology: 9 - Optics</v>
          </cell>
          <cell r="C19852" t="str">
            <v>NZL</v>
          </cell>
          <cell r="D19852">
            <v>7</v>
          </cell>
        </row>
        <row r="19853">
          <cell r="A19853" t="str">
            <v>Patent grant by technology: TOTAL</v>
          </cell>
          <cell r="C19853" t="str">
            <v>NZL</v>
          </cell>
          <cell r="D19853">
            <v>209</v>
          </cell>
        </row>
        <row r="19854">
          <cell r="A19854" t="str">
            <v>Patent grant by technology: Unknown</v>
          </cell>
          <cell r="C19854" t="str">
            <v>NZL</v>
          </cell>
          <cell r="D19854">
            <v>2</v>
          </cell>
        </row>
        <row r="19855">
          <cell r="A19855" t="str">
            <v>Patent grant by technology: Unknown</v>
          </cell>
          <cell r="C19855" t="str">
            <v>NZL</v>
          </cell>
          <cell r="D19855">
            <v>302</v>
          </cell>
        </row>
        <row r="19856">
          <cell r="A19856" t="str">
            <v>Patent grant by technology: Unknown</v>
          </cell>
          <cell r="C19856" t="str">
            <v>NZL</v>
          </cell>
          <cell r="D19856">
            <v>395</v>
          </cell>
        </row>
        <row r="19857">
          <cell r="A19857" t="str">
            <v>Patent grant by technology: Unknown</v>
          </cell>
          <cell r="C19857" t="str">
            <v>NZL</v>
          </cell>
          <cell r="D19857">
            <v>489</v>
          </cell>
        </row>
        <row r="19858">
          <cell r="A19858" t="str">
            <v>Patent grant by technology: Unknown</v>
          </cell>
          <cell r="C19858" t="str">
            <v>NZL</v>
          </cell>
          <cell r="D19858">
            <v>286</v>
          </cell>
        </row>
        <row r="19859">
          <cell r="A19859" t="str">
            <v>Patent grant by technology: Unknown</v>
          </cell>
          <cell r="C19859" t="str">
            <v>NZL</v>
          </cell>
          <cell r="D19859">
            <v>2</v>
          </cell>
        </row>
        <row r="19860">
          <cell r="A19860" t="str">
            <v>Patent grant by technology: Unknown</v>
          </cell>
          <cell r="C19860" t="str">
            <v>NZL</v>
          </cell>
        </row>
        <row r="19861">
          <cell r="A19861" t="str">
            <v>Patent grant by technology: Unknown</v>
          </cell>
          <cell r="C19861" t="str">
            <v>NZL</v>
          </cell>
        </row>
        <row r="19862">
          <cell r="A19862" t="str">
            <v>Patent grant by technology: Unknown</v>
          </cell>
          <cell r="C19862" t="str">
            <v>NZL</v>
          </cell>
        </row>
        <row r="19863">
          <cell r="A19863" t="str">
            <v>Patent grant by technology: Unknown</v>
          </cell>
          <cell r="C19863" t="str">
            <v>NZL</v>
          </cell>
        </row>
        <row r="19864">
          <cell r="A19864" t="str">
            <v>Patent grant by technology: Unknown</v>
          </cell>
          <cell r="C19864" t="str">
            <v>NZL</v>
          </cell>
        </row>
        <row r="19865">
          <cell r="A19865" t="str">
            <v>Paternal and home care leave availability (in weeks)</v>
          </cell>
          <cell r="C19865" t="str">
            <v>NZL</v>
          </cell>
          <cell r="D19865">
            <v>0</v>
          </cell>
        </row>
        <row r="19866">
          <cell r="A19866" t="str">
            <v>Percentage of adults scoring at or above level 4 in literacy</v>
          </cell>
          <cell r="C19866" t="str">
            <v>NZL</v>
          </cell>
          <cell r="D19866">
            <v>15.7453798</v>
          </cell>
        </row>
        <row r="19867">
          <cell r="A19867" t="str">
            <v>Percentage of adults scoring at or above level 4 in numeracy</v>
          </cell>
          <cell r="C19867" t="str">
            <v>NZL</v>
          </cell>
          <cell r="D19867">
            <v>14.8182261</v>
          </cell>
        </row>
        <row r="19868">
          <cell r="A19868" t="str">
            <v xml:space="preserve">Percentage of adults scoring at proficiency level 2 in problem solving in technology rich environments </v>
          </cell>
          <cell r="C19868" t="str">
            <v>NZL</v>
          </cell>
          <cell r="D19868">
            <v>34.015124999999998</v>
          </cell>
        </row>
        <row r="19869">
          <cell r="A19869" t="str">
            <v xml:space="preserve">Percentage of adults scoring at proficiency level 3 in problem solving in technology rich environments </v>
          </cell>
          <cell r="C19869" t="str">
            <v>NZL</v>
          </cell>
          <cell r="D19869">
            <v>10.199999999999999</v>
          </cell>
        </row>
        <row r="19870">
          <cell r="A19870" t="str">
            <v>Percentage of cards (PANs) affected by fraud</v>
          </cell>
          <cell r="C19870" t="str">
            <v>NZL</v>
          </cell>
          <cell r="D19870">
            <v>1.0273299999999999E-4</v>
          </cell>
        </row>
        <row r="19871">
          <cell r="A19871" t="str">
            <v>Percentage of cards (PANs) affected by fraud</v>
          </cell>
          <cell r="C19871" t="str">
            <v>NZL</v>
          </cell>
          <cell r="D19871">
            <v>5.5899999999999997E-5</v>
          </cell>
        </row>
        <row r="19872">
          <cell r="A19872" t="str">
            <v>Percentage of cards (PANs) affected by fraud</v>
          </cell>
          <cell r="C19872" t="str">
            <v>NZL</v>
          </cell>
          <cell r="D19872">
            <v>4.0500000000000002E-5</v>
          </cell>
        </row>
        <row r="19873">
          <cell r="A19873" t="str">
            <v>Percentage of cards (PANs) affected by fraud</v>
          </cell>
          <cell r="C19873" t="str">
            <v>NZL</v>
          </cell>
          <cell r="D19873">
            <v>1.9599999999999999E-5</v>
          </cell>
        </row>
        <row r="19874">
          <cell r="A19874" t="str">
            <v>Percentage of cards (PANs) affected by fraud</v>
          </cell>
          <cell r="C19874" t="str">
            <v>NZL</v>
          </cell>
          <cell r="D19874">
            <v>1.6699999999999999E-5</v>
          </cell>
        </row>
        <row r="19875">
          <cell r="A19875" t="str">
            <v>Percentage of cards (PANs) affected by fraud</v>
          </cell>
          <cell r="C19875" t="str">
            <v>NZL</v>
          </cell>
          <cell r="D19875">
            <v>9.2200000000000005E-5</v>
          </cell>
        </row>
        <row r="19876">
          <cell r="A19876" t="str">
            <v>Percentage of cards (PANs) affected by fraud</v>
          </cell>
          <cell r="C19876" t="str">
            <v>NZL</v>
          </cell>
          <cell r="D19876">
            <v>8.3100000000000001E-5</v>
          </cell>
        </row>
        <row r="19877">
          <cell r="A19877" t="str">
            <v>Percentage of cards (PANs) affected by fraud</v>
          </cell>
          <cell r="C19877" t="str">
            <v>NZL</v>
          </cell>
          <cell r="D19877">
            <v>6.9300000000000004E-5</v>
          </cell>
        </row>
        <row r="19878">
          <cell r="A19878" t="str">
            <v>Percentage of cards (PANs) affected by fraud</v>
          </cell>
          <cell r="C19878" t="str">
            <v>NZL</v>
          </cell>
          <cell r="D19878">
            <v>5.38E-5</v>
          </cell>
        </row>
        <row r="19879">
          <cell r="A19879" t="str">
            <v>Percentage of cards (PANs) affected by fraud</v>
          </cell>
          <cell r="C19879" t="str">
            <v>NZL</v>
          </cell>
          <cell r="D19879">
            <v>2.1999999999999999E-5</v>
          </cell>
        </row>
        <row r="19880">
          <cell r="A19880" t="str">
            <v>Percentage of cards (PANs) affected by fraud</v>
          </cell>
          <cell r="C19880" t="str">
            <v>NZL</v>
          </cell>
          <cell r="D19880">
            <v>7.3999999999999996E-5</v>
          </cell>
        </row>
        <row r="19881">
          <cell r="A19881" t="str">
            <v>Percentage of cards (PANs) affected by fraud</v>
          </cell>
          <cell r="C19881" t="str">
            <v>NZL</v>
          </cell>
          <cell r="D19881">
            <v>6.6199999999999996E-5</v>
          </cell>
        </row>
        <row r="19882">
          <cell r="A19882" t="str">
            <v>Percentage of cards (PANs) affected by fraud</v>
          </cell>
          <cell r="C19882" t="str">
            <v>NZL</v>
          </cell>
          <cell r="D19882">
            <v>4.3099999999999997E-5</v>
          </cell>
        </row>
        <row r="19883">
          <cell r="A19883" t="str">
            <v>Percentage of cards (PANs) affected by fraud</v>
          </cell>
          <cell r="C19883" t="str">
            <v>NZL</v>
          </cell>
          <cell r="D19883">
            <v>2.6599999999999999E-5</v>
          </cell>
        </row>
        <row r="19884">
          <cell r="A19884" t="str">
            <v>Percentage of cards (PANs) affected by fraud</v>
          </cell>
          <cell r="C19884" t="str">
            <v>NZL</v>
          </cell>
          <cell r="D19884">
            <v>5.3299999999999998E-6</v>
          </cell>
        </row>
        <row r="19885">
          <cell r="A19885" t="str">
            <v>Percentage of cards (PANs) affected by fraud</v>
          </cell>
          <cell r="C19885" t="str">
            <v>NZL</v>
          </cell>
          <cell r="D19885">
            <v>7.2200000000000007E-5</v>
          </cell>
        </row>
        <row r="19886">
          <cell r="A19886" t="str">
            <v>Percentage of cards (PANs) affected by fraud</v>
          </cell>
          <cell r="C19886" t="str">
            <v>NZL</v>
          </cell>
          <cell r="D19886">
            <v>3.9900000000000001E-5</v>
          </cell>
        </row>
        <row r="19887">
          <cell r="A19887" t="str">
            <v>Percentage of cards (PANs) affected by fraud</v>
          </cell>
          <cell r="C19887" t="str">
            <v>NZL</v>
          </cell>
          <cell r="D19887">
            <v>3.1399999999999998E-5</v>
          </cell>
        </row>
        <row r="19888">
          <cell r="A19888" t="str">
            <v>Percentage of cards (PANs) affected by fraud</v>
          </cell>
          <cell r="C19888" t="str">
            <v>NZL</v>
          </cell>
          <cell r="D19888">
            <v>3.0499999999999999E-5</v>
          </cell>
        </row>
        <row r="19889">
          <cell r="A19889" t="str">
            <v>Percentage of cards (PANs) affected by fraud</v>
          </cell>
          <cell r="C19889" t="str">
            <v>NZL</v>
          </cell>
          <cell r="D19889">
            <v>2.1900000000000002E-6</v>
          </cell>
        </row>
        <row r="19890">
          <cell r="A19890" t="str">
            <v>Percentage of cards (PANs) affected by fraud</v>
          </cell>
          <cell r="C19890" t="str">
            <v>NZL</v>
          </cell>
          <cell r="D19890">
            <v>7.4800000000000002E-5</v>
          </cell>
        </row>
        <row r="19891">
          <cell r="A19891" t="str">
            <v>Percentage of cards (PANs) affected by fraud</v>
          </cell>
          <cell r="C19891" t="str">
            <v>NZL</v>
          </cell>
          <cell r="D19891">
            <v>5.52E-5</v>
          </cell>
        </row>
        <row r="19892">
          <cell r="A19892" t="str">
            <v>Percentage of cards (PANs) affected by fraud</v>
          </cell>
          <cell r="C19892" t="str">
            <v>NZL</v>
          </cell>
          <cell r="D19892">
            <v>5.4500000000000003E-5</v>
          </cell>
        </row>
        <row r="19893">
          <cell r="A19893" t="str">
            <v>Percentage of cards (PANs) affected by fraud</v>
          </cell>
          <cell r="C19893" t="str">
            <v>NZL</v>
          </cell>
          <cell r="D19893">
            <v>3.7100000000000001E-5</v>
          </cell>
        </row>
        <row r="19894">
          <cell r="A19894" t="str">
            <v>Percentage of cards (PANs) affected by fraud</v>
          </cell>
          <cell r="C19894" t="str">
            <v>NZL</v>
          </cell>
          <cell r="D19894">
            <v>1.6200000000000001E-5</v>
          </cell>
        </row>
        <row r="19895">
          <cell r="A19895" t="str">
            <v>Percentage of cards (PANs) affected by fraud</v>
          </cell>
          <cell r="C19895" t="str">
            <v>NZL</v>
          </cell>
          <cell r="D19895">
            <v>3.4999999999999997E-5</v>
          </cell>
        </row>
        <row r="19896">
          <cell r="A19896" t="str">
            <v>Percentage of cards (PANs) affected by fraud</v>
          </cell>
          <cell r="C19896" t="str">
            <v>NZL</v>
          </cell>
          <cell r="D19896">
            <v>3.6000000000000001E-5</v>
          </cell>
        </row>
        <row r="19897">
          <cell r="A19897" t="str">
            <v>Percentage of cards (PANs) affected by fraud</v>
          </cell>
          <cell r="C19897" t="str">
            <v>NZL</v>
          </cell>
          <cell r="D19897">
            <v>4.1E-5</v>
          </cell>
        </row>
        <row r="19898">
          <cell r="A19898" t="str">
            <v>Percentage of electronic commerce transactions (count and dollars) where SC is used (by issuer country) (fully authenticated)</v>
          </cell>
          <cell r="C19898" t="str">
            <v>NZL</v>
          </cell>
          <cell r="D19898">
            <v>8.8865610999999997E-2</v>
          </cell>
        </row>
        <row r="19899">
          <cell r="A19899" t="str">
            <v>Percentage of electronic commerce transactions (count and dollars) where SC is used (by issuer country) (fully authenticated)</v>
          </cell>
          <cell r="C19899" t="str">
            <v>NZL</v>
          </cell>
          <cell r="D19899">
            <v>0.171390288</v>
          </cell>
        </row>
        <row r="19900">
          <cell r="A19900" t="str">
            <v>Percentage of electronic commerce transactions (count and dollars) where SC is used (by issuer country) (fully authenticated)</v>
          </cell>
          <cell r="C19900" t="str">
            <v>NZL</v>
          </cell>
          <cell r="D19900">
            <v>2.3083579999999999E-2</v>
          </cell>
        </row>
        <row r="19901">
          <cell r="A19901" t="str">
            <v>Percentage of electronic commerce transactions (count and dollars) where SC is used (by issuer country) (fully authenticated)</v>
          </cell>
          <cell r="C19901" t="str">
            <v>NZL</v>
          </cell>
          <cell r="D19901">
            <v>6.9146921E-2</v>
          </cell>
        </row>
        <row r="19902">
          <cell r="A19902" t="str">
            <v>Percentage of electronic commerce transactions (count and dollars) where SC is used (by issuer country) (fully authenticated)</v>
          </cell>
          <cell r="C19902" t="str">
            <v>NZL</v>
          </cell>
          <cell r="D19902">
            <v>9.207369E-3</v>
          </cell>
        </row>
        <row r="19903">
          <cell r="A19903" t="str">
            <v>Percentage of electronic commerce transactions (count and dollars) where SC is used (by issuer country) (fully authenticated)</v>
          </cell>
          <cell r="C19903" t="str">
            <v>NZL</v>
          </cell>
          <cell r="D19903">
            <v>3.4700000000000002E-2</v>
          </cell>
        </row>
        <row r="19904">
          <cell r="A19904" t="str">
            <v>Percentage of electronic commerce transactions (count and dollars) where SC is used (by issuer country) (fully authenticated)</v>
          </cell>
          <cell r="C19904" t="str">
            <v>NZL</v>
          </cell>
          <cell r="D19904">
            <v>4.41E-2</v>
          </cell>
        </row>
        <row r="19905">
          <cell r="A19905" t="str">
            <v>Percentage of electronic commerce transactions (count and dollars) where SC is used (by issuer country) (fully authenticated)</v>
          </cell>
          <cell r="C19905" t="str">
            <v>NZL</v>
          </cell>
          <cell r="D19905">
            <v>4.53E-2</v>
          </cell>
        </row>
        <row r="19906">
          <cell r="A19906" t="str">
            <v>Percentage of electronic commerce transactions (count and dollars) where SC is used (by merchant country) (fully authenticated)</v>
          </cell>
          <cell r="C19906" t="str">
            <v>NZL</v>
          </cell>
          <cell r="D19906">
            <v>3.4700000000000002E-2</v>
          </cell>
        </row>
        <row r="19907">
          <cell r="A19907" t="str">
            <v>Percentage of electronic commerce transactions (count and dollars) where SC is used (by merchant country) (fully authenticated)</v>
          </cell>
          <cell r="C19907" t="str">
            <v>NZL</v>
          </cell>
          <cell r="D19907">
            <v>4.5400000000000003E-2</v>
          </cell>
        </row>
        <row r="19908">
          <cell r="A19908" t="str">
            <v>Percentage of electronic commerce transactions (count and dollars) where SC is used (by merchant country) (fully authenticated)</v>
          </cell>
          <cell r="C19908" t="str">
            <v>NZL</v>
          </cell>
          <cell r="D19908">
            <v>4.7899999999999998E-2</v>
          </cell>
        </row>
        <row r="19909">
          <cell r="A19909" t="str">
            <v>Percentage of households with computer</v>
          </cell>
          <cell r="C19909" t="str">
            <v>NZL</v>
          </cell>
          <cell r="D19909">
            <v>77.260000000000005</v>
          </cell>
        </row>
        <row r="19910">
          <cell r="A19910" t="str">
            <v>Percentage of households with computer</v>
          </cell>
          <cell r="C19910" t="str">
            <v>NZL</v>
          </cell>
          <cell r="D19910">
            <v>80.259099320000004</v>
          </cell>
        </row>
        <row r="19911">
          <cell r="A19911" t="str">
            <v>Percentage of households with computer</v>
          </cell>
          <cell r="C19911" t="str">
            <v>NZL</v>
          </cell>
          <cell r="D19911">
            <v>79.5</v>
          </cell>
        </row>
        <row r="19912">
          <cell r="A19912" t="str">
            <v>Percentage of households with computer</v>
          </cell>
          <cell r="C19912" t="str">
            <v>NZL</v>
          </cell>
          <cell r="D19912">
            <v>78.75</v>
          </cell>
        </row>
        <row r="19913">
          <cell r="A19913" t="str">
            <v>Percentage of households with computer</v>
          </cell>
          <cell r="C19913" t="str">
            <v>NZL</v>
          </cell>
          <cell r="D19913">
            <v>78</v>
          </cell>
        </row>
        <row r="19914">
          <cell r="A19914" t="str">
            <v>Percentage of households with computer</v>
          </cell>
          <cell r="C19914" t="str">
            <v>NZL</v>
          </cell>
          <cell r="D19914">
            <v>77.260000000000005</v>
          </cell>
        </row>
        <row r="19915">
          <cell r="A19915" t="str">
            <v>Percentage of households with computer</v>
          </cell>
          <cell r="C19915" t="str">
            <v>NZL</v>
          </cell>
          <cell r="D19915">
            <v>79.8</v>
          </cell>
        </row>
        <row r="19916">
          <cell r="A19916" t="str">
            <v>Percentage of households with computer</v>
          </cell>
          <cell r="C19916" t="str">
            <v>NZL</v>
          </cell>
          <cell r="D19916">
            <v>82.34</v>
          </cell>
        </row>
        <row r="19917">
          <cell r="A19917" t="str">
            <v>Percentage of households with Internet</v>
          </cell>
          <cell r="C19917" t="str">
            <v>NZL</v>
          </cell>
          <cell r="D19917">
            <v>89.183534730000005</v>
          </cell>
        </row>
        <row r="19918">
          <cell r="A19918" t="str">
            <v>Percentage of households with Internet</v>
          </cell>
          <cell r="C19918" t="str">
            <v>NZL</v>
          </cell>
          <cell r="D19918">
            <v>77.255891320000003</v>
          </cell>
        </row>
        <row r="19919">
          <cell r="A19919" t="str">
            <v>Percentage of households with Internet</v>
          </cell>
          <cell r="C19919" t="str">
            <v>NZL</v>
          </cell>
          <cell r="D19919">
            <v>76.492292579999997</v>
          </cell>
        </row>
        <row r="19920">
          <cell r="A19920" t="str">
            <v>Percentage of households with Internet</v>
          </cell>
          <cell r="C19920" t="str">
            <v>NZL</v>
          </cell>
          <cell r="D19920">
            <v>62.447107250000002</v>
          </cell>
        </row>
        <row r="19921">
          <cell r="A19921" t="str">
            <v>Percentage of households with Internet</v>
          </cell>
          <cell r="C19921" t="str">
            <v>NZL</v>
          </cell>
          <cell r="D19921">
            <v>60.208519760000001</v>
          </cell>
        </row>
        <row r="19922">
          <cell r="A19922" t="str">
            <v>Percentage of households with Internet</v>
          </cell>
          <cell r="C19922" t="str">
            <v>NZL</v>
          </cell>
          <cell r="D19922">
            <v>81.248471690000002</v>
          </cell>
        </row>
        <row r="19923">
          <cell r="A19923" t="str">
            <v>Percentage of households with Internet</v>
          </cell>
          <cell r="C19923" t="str">
            <v>NZL</v>
          </cell>
          <cell r="D19923">
            <v>76.152300990000001</v>
          </cell>
        </row>
        <row r="19924">
          <cell r="A19924" t="str">
            <v>Percentage of households with Internet</v>
          </cell>
          <cell r="C19924" t="str">
            <v>NZL</v>
          </cell>
          <cell r="D19924">
            <v>69.781619930000005</v>
          </cell>
        </row>
        <row r="19925">
          <cell r="A19925" t="str">
            <v>Percentage of households with Internet</v>
          </cell>
          <cell r="C19925" t="str">
            <v>NZL</v>
          </cell>
          <cell r="D19925">
            <v>66.399153839999997</v>
          </cell>
        </row>
        <row r="19926">
          <cell r="A19926" t="str">
            <v>Percentage of households with Internet</v>
          </cell>
          <cell r="C19926" t="str">
            <v>NZL</v>
          </cell>
          <cell r="D19926">
            <v>55.241796600000001</v>
          </cell>
        </row>
        <row r="19927">
          <cell r="A19927" t="str">
            <v>Percentage of households with Internet</v>
          </cell>
          <cell r="C19927" t="str">
            <v>NZL</v>
          </cell>
          <cell r="D19927">
            <v>90.595603120000007</v>
          </cell>
        </row>
        <row r="19928">
          <cell r="A19928" t="str">
            <v>Percentage of households with Internet</v>
          </cell>
          <cell r="C19928" t="str">
            <v>NZL</v>
          </cell>
          <cell r="D19928">
            <v>79.661607169999996</v>
          </cell>
        </row>
        <row r="19929">
          <cell r="A19929" t="str">
            <v>Percentage of households with Internet</v>
          </cell>
          <cell r="C19929" t="str">
            <v>NZL</v>
          </cell>
          <cell r="D19929">
            <v>71.632018299999999</v>
          </cell>
        </row>
        <row r="19930">
          <cell r="A19930" t="str">
            <v>Percentage of households with Internet</v>
          </cell>
          <cell r="C19930" t="str">
            <v>NZL</v>
          </cell>
          <cell r="D19930">
            <v>67.034030959999996</v>
          </cell>
        </row>
        <row r="19931">
          <cell r="A19931" t="str">
            <v>Percentage of households with Internet</v>
          </cell>
          <cell r="C19931" t="str">
            <v>NZL</v>
          </cell>
          <cell r="D19931">
            <v>56.019968030000001</v>
          </cell>
        </row>
        <row r="19932">
          <cell r="A19932" t="str">
            <v>Percentage of households with Internet</v>
          </cell>
          <cell r="C19932" t="str">
            <v>NZL</v>
          </cell>
          <cell r="D19932">
            <v>86.060939759999997</v>
          </cell>
        </row>
        <row r="19933">
          <cell r="A19933" t="str">
            <v>Percentage of households with Internet</v>
          </cell>
          <cell r="C19933" t="str">
            <v>NZL</v>
          </cell>
          <cell r="D19933">
            <v>84.446169040000001</v>
          </cell>
        </row>
        <row r="19934">
          <cell r="A19934" t="str">
            <v>Percentage of households with Internet</v>
          </cell>
          <cell r="C19934" t="str">
            <v>NZL</v>
          </cell>
          <cell r="D19934">
            <v>83.990307369999996</v>
          </cell>
        </row>
        <row r="19935">
          <cell r="A19935" t="str">
            <v>Percentage of households with Internet</v>
          </cell>
          <cell r="C19935" t="str">
            <v>NZL</v>
          </cell>
          <cell r="D19935">
            <v>71.073123629999998</v>
          </cell>
        </row>
        <row r="19936">
          <cell r="A19936" t="str">
            <v>Percentage of households with Internet</v>
          </cell>
          <cell r="C19936" t="str">
            <v>NZL</v>
          </cell>
          <cell r="D19936">
            <v>57.452584999999999</v>
          </cell>
        </row>
        <row r="19937">
          <cell r="A19937" t="str">
            <v>Percentage of households with Internet</v>
          </cell>
          <cell r="C19937" t="str">
            <v>NZL</v>
          </cell>
          <cell r="D19937">
            <v>93.889044769999998</v>
          </cell>
        </row>
        <row r="19938">
          <cell r="A19938" t="str">
            <v>Percentage of households with Internet</v>
          </cell>
          <cell r="C19938" t="str">
            <v>NZL</v>
          </cell>
          <cell r="D19938">
            <v>88.181587329999999</v>
          </cell>
        </row>
        <row r="19939">
          <cell r="A19939" t="str">
            <v>Percentage of households with Internet</v>
          </cell>
          <cell r="C19939" t="str">
            <v>NZL</v>
          </cell>
          <cell r="D19939">
            <v>83.804156430000006</v>
          </cell>
        </row>
        <row r="19940">
          <cell r="A19940" t="str">
            <v>Percentage of households with Internet</v>
          </cell>
          <cell r="C19940" t="str">
            <v>NZL</v>
          </cell>
          <cell r="D19940">
            <v>81.165864889999995</v>
          </cell>
        </row>
        <row r="19941">
          <cell r="A19941" t="str">
            <v>Percentage of households with Internet</v>
          </cell>
          <cell r="C19941" t="str">
            <v>NZL</v>
          </cell>
          <cell r="D19941">
            <v>68.354231560000002</v>
          </cell>
        </row>
        <row r="19942">
          <cell r="A19942" t="str">
            <v>Percentage of households with Internet</v>
          </cell>
          <cell r="C19942" t="str">
            <v>NZL</v>
          </cell>
          <cell r="D19942">
            <v>89.377980399999998</v>
          </cell>
        </row>
        <row r="19943">
          <cell r="A19943" t="str">
            <v>Percentage of households with Internet</v>
          </cell>
          <cell r="C19943" t="str">
            <v>NZL</v>
          </cell>
          <cell r="D19943">
            <v>81.1376542</v>
          </cell>
        </row>
        <row r="19944">
          <cell r="A19944" t="str">
            <v>Percentage of households with Internet</v>
          </cell>
          <cell r="C19944" t="str">
            <v>NZL</v>
          </cell>
          <cell r="D19944">
            <v>71.879460870000003</v>
          </cell>
        </row>
        <row r="19945">
          <cell r="A19945" t="str">
            <v>Percentage of households with Internet</v>
          </cell>
          <cell r="C19945" t="str">
            <v>NZL</v>
          </cell>
          <cell r="D19945">
            <v>70.767312570000001</v>
          </cell>
        </row>
        <row r="19946">
          <cell r="A19946" t="str">
            <v>Percentage of households with Internet</v>
          </cell>
          <cell r="C19946" t="str">
            <v>NZL</v>
          </cell>
          <cell r="D19946">
            <v>53.777092920000001</v>
          </cell>
        </row>
        <row r="19947">
          <cell r="A19947" t="str">
            <v>Percentage of households with Internet</v>
          </cell>
          <cell r="C19947" t="str">
            <v>NZL</v>
          </cell>
          <cell r="D19947">
            <v>97.723309020000002</v>
          </cell>
        </row>
        <row r="19948">
          <cell r="A19948" t="str">
            <v>Percentage of households with Internet</v>
          </cell>
          <cell r="C19948" t="str">
            <v>NZL</v>
          </cell>
          <cell r="D19948">
            <v>89.258556659999996</v>
          </cell>
        </row>
        <row r="19949">
          <cell r="A19949" t="str">
            <v>Percentage of households with Internet</v>
          </cell>
          <cell r="C19949" t="str">
            <v>NZL</v>
          </cell>
          <cell r="D19949">
            <v>81.339538270000006</v>
          </cell>
        </row>
        <row r="19950">
          <cell r="A19950" t="str">
            <v>Percentage of households with Internet</v>
          </cell>
          <cell r="C19950" t="str">
            <v>NZL</v>
          </cell>
          <cell r="D19950">
            <v>74.722450929999994</v>
          </cell>
        </row>
        <row r="19951">
          <cell r="A19951" t="str">
            <v>Percentage of households with Internet</v>
          </cell>
          <cell r="C19951" t="str">
            <v>NZL</v>
          </cell>
          <cell r="D19951">
            <v>65.185435470000002</v>
          </cell>
        </row>
        <row r="19952">
          <cell r="A19952" t="str">
            <v>Percentage of households with Internet</v>
          </cell>
          <cell r="C19952" t="str">
            <v>NZL</v>
          </cell>
          <cell r="D19952">
            <v>82.75</v>
          </cell>
        </row>
        <row r="19953">
          <cell r="A19953" t="str">
            <v>Percentage of individuals using a computer</v>
          </cell>
          <cell r="C19953" t="str">
            <v>NZL</v>
          </cell>
          <cell r="D19953">
            <v>85.484548849999996</v>
          </cell>
        </row>
        <row r="19954">
          <cell r="A19954" t="str">
            <v>Percentage of individuals using a computer</v>
          </cell>
          <cell r="C19954" t="str">
            <v>NZL</v>
          </cell>
          <cell r="D19954">
            <v>75.10993096</v>
          </cell>
        </row>
        <row r="19955">
          <cell r="A19955" t="str">
            <v>Percentage of individuals using a computer</v>
          </cell>
          <cell r="C19955" t="str">
            <v>NZL</v>
          </cell>
          <cell r="D19955">
            <v>74.663071090000003</v>
          </cell>
        </row>
        <row r="19956">
          <cell r="A19956" t="str">
            <v>Percentage of individuals using a computer</v>
          </cell>
          <cell r="C19956" t="str">
            <v>NZL</v>
          </cell>
          <cell r="D19956">
            <v>68.045533939999999</v>
          </cell>
        </row>
        <row r="19957">
          <cell r="A19957" t="str">
            <v>Percentage of individuals using a computer</v>
          </cell>
          <cell r="C19957" t="str">
            <v>NZL</v>
          </cell>
          <cell r="D19957">
            <v>63.48414082</v>
          </cell>
        </row>
        <row r="19958">
          <cell r="A19958" t="str">
            <v>Percentage of individuals using a computer</v>
          </cell>
          <cell r="C19958" t="str">
            <v>NZL</v>
          </cell>
          <cell r="D19958">
            <v>82.613873179999999</v>
          </cell>
        </row>
        <row r="19959">
          <cell r="A19959" t="str">
            <v>Percentage of individuals using a computer</v>
          </cell>
          <cell r="C19959" t="str">
            <v>NZL</v>
          </cell>
          <cell r="D19959">
            <v>82.415684260000006</v>
          </cell>
        </row>
        <row r="19960">
          <cell r="A19960" t="str">
            <v>Percentage of individuals using a computer</v>
          </cell>
          <cell r="C19960" t="str">
            <v>NZL</v>
          </cell>
          <cell r="D19960">
            <v>82.283335249999993</v>
          </cell>
        </row>
        <row r="19961">
          <cell r="A19961" t="str">
            <v>Percentage of individuals using a computer</v>
          </cell>
          <cell r="C19961" t="str">
            <v>NZL</v>
          </cell>
          <cell r="D19961">
            <v>80.25976292</v>
          </cell>
        </row>
        <row r="19962">
          <cell r="A19962" t="str">
            <v>Percentage of individuals using a computer</v>
          </cell>
          <cell r="C19962" t="str">
            <v>NZL</v>
          </cell>
          <cell r="D19962">
            <v>74.444433529999998</v>
          </cell>
        </row>
        <row r="19963">
          <cell r="A19963" t="str">
            <v>Percentage of individuals using a computer</v>
          </cell>
          <cell r="C19963" t="str">
            <v>NZL</v>
          </cell>
          <cell r="D19963">
            <v>67.052356509999996</v>
          </cell>
        </row>
        <row r="19964">
          <cell r="A19964" t="str">
            <v>Percentage of individuals using a computer</v>
          </cell>
          <cell r="C19964" t="str">
            <v>NZL</v>
          </cell>
          <cell r="D19964">
            <v>90.801296039999997</v>
          </cell>
        </row>
        <row r="19965">
          <cell r="A19965" t="str">
            <v>Percentage of individuals using a computer</v>
          </cell>
          <cell r="C19965" t="str">
            <v>NZL</v>
          </cell>
          <cell r="D19965">
            <v>79.11144659</v>
          </cell>
        </row>
        <row r="19966">
          <cell r="A19966" t="str">
            <v>Percentage of individuals using a computer</v>
          </cell>
          <cell r="C19966" t="str">
            <v>NZL</v>
          </cell>
          <cell r="D19966">
            <v>72.429536709999994</v>
          </cell>
        </row>
        <row r="19967">
          <cell r="A19967" t="str">
            <v>Percentage of individuals using a computer</v>
          </cell>
          <cell r="C19967" t="str">
            <v>NZL</v>
          </cell>
          <cell r="D19967">
            <v>68.577774899999994</v>
          </cell>
        </row>
        <row r="19968">
          <cell r="A19968" t="str">
            <v>Percentage of individuals using a computer</v>
          </cell>
          <cell r="C19968" t="str">
            <v>NZL</v>
          </cell>
          <cell r="D19968">
            <v>58.767721309999999</v>
          </cell>
        </row>
        <row r="19969">
          <cell r="A19969" t="str">
            <v>Percentage of individuals using a computer</v>
          </cell>
          <cell r="C19969" t="str">
            <v>NZL</v>
          </cell>
          <cell r="D19969">
            <v>92.288218400000005</v>
          </cell>
        </row>
        <row r="19970">
          <cell r="A19970" t="str">
            <v>Percentage of individuals using a computer</v>
          </cell>
          <cell r="C19970" t="str">
            <v>NZL</v>
          </cell>
          <cell r="D19970">
            <v>79.36908579</v>
          </cell>
        </row>
        <row r="19971">
          <cell r="A19971" t="str">
            <v>Percentage of individuals using a computer</v>
          </cell>
          <cell r="C19971" t="str">
            <v>NZL</v>
          </cell>
          <cell r="D19971">
            <v>78.333116349999997</v>
          </cell>
        </row>
        <row r="19972">
          <cell r="A19972" t="str">
            <v>Percentage of individuals using a computer</v>
          </cell>
          <cell r="C19972" t="str">
            <v>NZL</v>
          </cell>
          <cell r="D19972">
            <v>69.760084849999998</v>
          </cell>
        </row>
        <row r="19973">
          <cell r="A19973" t="str">
            <v>Percentage of individuals using a computer</v>
          </cell>
          <cell r="C19973" t="str">
            <v>NZL</v>
          </cell>
          <cell r="D19973">
            <v>65.726556149999993</v>
          </cell>
        </row>
        <row r="19974">
          <cell r="A19974" t="str">
            <v>Percentage of individuals using a computer</v>
          </cell>
          <cell r="C19974" t="str">
            <v>NZL</v>
          </cell>
          <cell r="D19974">
            <v>94.701389070000005</v>
          </cell>
        </row>
        <row r="19975">
          <cell r="A19975" t="str">
            <v>Percentage of individuals using a computer</v>
          </cell>
          <cell r="C19975" t="str">
            <v>NZL</v>
          </cell>
          <cell r="D19975">
            <v>93.090636619999998</v>
          </cell>
        </row>
        <row r="19976">
          <cell r="A19976" t="str">
            <v>Percentage of individuals using a computer</v>
          </cell>
          <cell r="C19976" t="str">
            <v>NZL</v>
          </cell>
          <cell r="D19976">
            <v>92.593954389999993</v>
          </cell>
        </row>
        <row r="19977">
          <cell r="A19977" t="str">
            <v>Percentage of individuals using a computer</v>
          </cell>
          <cell r="C19977" t="str">
            <v>NZL</v>
          </cell>
          <cell r="D19977">
            <v>85.318703790000001</v>
          </cell>
        </row>
        <row r="19978">
          <cell r="A19978" t="str">
            <v>Percentage of individuals using a computer</v>
          </cell>
          <cell r="C19978" t="str">
            <v>NZL</v>
          </cell>
          <cell r="D19978">
            <v>83.576070459999997</v>
          </cell>
        </row>
        <row r="19979">
          <cell r="A19979" t="str">
            <v>Percentage of individuals using a computer</v>
          </cell>
          <cell r="C19979" t="str">
            <v>NZL</v>
          </cell>
          <cell r="D19979">
            <v>87.979558299999994</v>
          </cell>
        </row>
        <row r="19980">
          <cell r="A19980" t="str">
            <v>Percentage of individuals using a computer</v>
          </cell>
          <cell r="C19980" t="str">
            <v>NZL</v>
          </cell>
          <cell r="D19980">
            <v>82.000855060000006</v>
          </cell>
        </row>
        <row r="19981">
          <cell r="A19981" t="str">
            <v>Percentage of individuals using a computer</v>
          </cell>
          <cell r="C19981" t="str">
            <v>NZL</v>
          </cell>
          <cell r="D19981">
            <v>75.346334529999993</v>
          </cell>
        </row>
        <row r="19982">
          <cell r="A19982" t="str">
            <v>Percentage of individuals using a computer</v>
          </cell>
          <cell r="C19982" t="str">
            <v>NZL</v>
          </cell>
          <cell r="D19982">
            <v>72.519794469999994</v>
          </cell>
        </row>
        <row r="19983">
          <cell r="A19983" t="str">
            <v>Percentage of individuals using a computer</v>
          </cell>
          <cell r="C19983" t="str">
            <v>NZL</v>
          </cell>
          <cell r="D19983">
            <v>69.55429402</v>
          </cell>
        </row>
        <row r="19984">
          <cell r="A19984" t="str">
            <v>Percentage of individuals using a computer</v>
          </cell>
          <cell r="C19984" t="str">
            <v>NZL</v>
          </cell>
          <cell r="D19984">
            <v>90.258546670000001</v>
          </cell>
        </row>
        <row r="19985">
          <cell r="A19985" t="str">
            <v>Percentage of individuals using a computer</v>
          </cell>
          <cell r="C19985" t="str">
            <v>NZL</v>
          </cell>
          <cell r="D19985">
            <v>87.659467430000007</v>
          </cell>
        </row>
        <row r="19986">
          <cell r="A19986" t="str">
            <v>Percentage of individuals using a computer</v>
          </cell>
          <cell r="C19986" t="str">
            <v>NZL</v>
          </cell>
          <cell r="D19986">
            <v>62.716738190000001</v>
          </cell>
        </row>
        <row r="19987">
          <cell r="A19987" t="str">
            <v>Percentage of individuals using a computer</v>
          </cell>
          <cell r="C19987" t="str">
            <v>NZL</v>
          </cell>
          <cell r="D19987">
            <v>61.044206389999999</v>
          </cell>
        </row>
        <row r="19988">
          <cell r="A19988" t="str">
            <v>Percentage of individuals using a computer</v>
          </cell>
          <cell r="C19988" t="str">
            <v>NZL</v>
          </cell>
          <cell r="D19988">
            <v>55.965806030000003</v>
          </cell>
        </row>
        <row r="19989">
          <cell r="A19989" t="str">
            <v>Percentage of individuals using the Internet</v>
          </cell>
          <cell r="C19989" t="str">
            <v>NZL</v>
          </cell>
          <cell r="D19989">
            <v>72.03</v>
          </cell>
        </row>
        <row r="19990">
          <cell r="A19990" t="str">
            <v>Percentage of individuals using the Internet</v>
          </cell>
          <cell r="C19990" t="str">
            <v>NZL</v>
          </cell>
          <cell r="D19990">
            <v>79.7</v>
          </cell>
        </row>
        <row r="19991">
          <cell r="A19991" t="str">
            <v>Percentage of individuals using the Internet</v>
          </cell>
          <cell r="C19991" t="str">
            <v>NZL</v>
          </cell>
          <cell r="D19991">
            <v>80.459999999999994</v>
          </cell>
        </row>
        <row r="19992">
          <cell r="A19992" t="str">
            <v>Percentage of individuals using the Internet</v>
          </cell>
          <cell r="C19992" t="str">
            <v>NZL</v>
          </cell>
          <cell r="D19992">
            <v>81.23</v>
          </cell>
        </row>
        <row r="19993">
          <cell r="A19993" t="str">
            <v>Percentage of individuals using the Internet</v>
          </cell>
          <cell r="C19993" t="str">
            <v>NZL</v>
          </cell>
          <cell r="D19993">
            <v>82</v>
          </cell>
        </row>
        <row r="19994">
          <cell r="A19994" t="str">
            <v>Percentage of individuals using the Internet</v>
          </cell>
          <cell r="C19994" t="str">
            <v>NZL</v>
          </cell>
          <cell r="D19994">
            <v>82.78</v>
          </cell>
        </row>
        <row r="19995">
          <cell r="A19995" t="str">
            <v>Percentage of individuals using the Internet</v>
          </cell>
          <cell r="C19995" t="str">
            <v>NZL</v>
          </cell>
          <cell r="D19995">
            <v>85.5</v>
          </cell>
        </row>
        <row r="19996">
          <cell r="A19996" t="str">
            <v>Percentage of individuals using the Internet</v>
          </cell>
          <cell r="C19996" t="str">
            <v>NZL</v>
          </cell>
          <cell r="D19996">
            <v>88.222888819999994</v>
          </cell>
        </row>
        <row r="19997">
          <cell r="A19997" t="str">
            <v>Percentage of innovation-active manufacturing firms for which the difficulty in finding cooperation partners for innovation was a highly important hampering factor</v>
          </cell>
          <cell r="C19997" t="str">
            <v>NZL</v>
          </cell>
          <cell r="D19997">
            <v>2.3700999999999999</v>
          </cell>
        </row>
        <row r="19998">
          <cell r="A19998" t="str">
            <v>Percentage of innovation-active manufacturing firms for which the high costs of innovation were a highly important hampering factor</v>
          </cell>
          <cell r="C19998" t="str">
            <v>NZL</v>
          </cell>
          <cell r="D19998">
            <v>30.26436</v>
          </cell>
        </row>
        <row r="19999">
          <cell r="A19999" t="str">
            <v>Percentage of innovation-active manufacturing firms for which the lack of qualified personnel was a highly important hampering factor</v>
          </cell>
          <cell r="C19999" t="str">
            <v>NZL</v>
          </cell>
          <cell r="D19999">
            <v>12.12397</v>
          </cell>
        </row>
        <row r="20000">
          <cell r="A20000" t="str">
            <v>Percentage of manufacturing firms that cooperated with clients or customers</v>
          </cell>
          <cell r="C20000" t="str">
            <v>NZL</v>
          </cell>
          <cell r="D20000">
            <v>18.687329999999999</v>
          </cell>
        </row>
        <row r="20001">
          <cell r="A20001" t="str">
            <v>Percentage of manufacturing firms that cooperated with competitors or other enterprises in their sector</v>
          </cell>
          <cell r="C20001" t="str">
            <v>NZL</v>
          </cell>
          <cell r="D20001">
            <v>16.590699999999998</v>
          </cell>
        </row>
        <row r="20002">
          <cell r="A20002" t="str">
            <v>Percentage of manufacturing firms that cooperated with suppliers of equipment, materials, components or software</v>
          </cell>
          <cell r="C20002" t="str">
            <v>NZL</v>
          </cell>
          <cell r="D20002">
            <v>18.231539999999999</v>
          </cell>
        </row>
        <row r="20003">
          <cell r="A20003" t="str">
            <v>Percentage of manufacturing firms that cooperated with the Government or public research institutes</v>
          </cell>
          <cell r="C20003" t="str">
            <v>NZL</v>
          </cell>
          <cell r="D20003">
            <v>5.9252500000000001</v>
          </cell>
        </row>
        <row r="20004">
          <cell r="A20004" t="str">
            <v>Percentage of manufacturing firms that cooperated with universities or other higher education institutions</v>
          </cell>
          <cell r="C20004" t="str">
            <v>NZL</v>
          </cell>
          <cell r="D20004">
            <v>7.20146</v>
          </cell>
        </row>
        <row r="20005">
          <cell r="A20005" t="str">
            <v>Percentage of manufacturing firms that engaged in acquisition of external knowledge</v>
          </cell>
          <cell r="C20005" t="str">
            <v>NZL</v>
          </cell>
          <cell r="D20005">
            <v>15.77028</v>
          </cell>
        </row>
        <row r="20006">
          <cell r="A20006" t="str">
            <v>Percentage of manufacturing firms that engaged in acquisition of machinery, equipment and software</v>
          </cell>
          <cell r="C20006" t="str">
            <v>NZL</v>
          </cell>
          <cell r="D20006">
            <v>48.769370000000002</v>
          </cell>
        </row>
        <row r="20007">
          <cell r="A20007" t="str">
            <v>Percentage of manufacturing firms that engaged in in-house R&amp;D</v>
          </cell>
          <cell r="C20007" t="str">
            <v>NZL</v>
          </cell>
          <cell r="D20007">
            <v>34.457610000000003</v>
          </cell>
        </row>
        <row r="20008">
          <cell r="A20008" t="str">
            <v>Percentage of manufacturing firms that engaged in market introduction of innovations</v>
          </cell>
          <cell r="C20008" t="str">
            <v>NZL</v>
          </cell>
          <cell r="D20008">
            <v>32.90793</v>
          </cell>
        </row>
        <row r="20009">
          <cell r="A20009" t="str">
            <v>Percentage of manufacturing firms that engaged in other preparations</v>
          </cell>
          <cell r="C20009" t="str">
            <v>NZL</v>
          </cell>
          <cell r="D20009">
            <v>57.155880000000003</v>
          </cell>
        </row>
        <row r="20010">
          <cell r="A20010" t="str">
            <v>Percentage of manufacturing firms that engaged in training</v>
          </cell>
          <cell r="C20010" t="str">
            <v>NZL</v>
          </cell>
          <cell r="D20010">
            <v>31.44941</v>
          </cell>
        </row>
        <row r="20011">
          <cell r="A20011" t="str">
            <v>Percentage of non-innovative manufacturing firms for which the difficulty in finding cooperation partners for innovation was a highly important hampering factor</v>
          </cell>
          <cell r="C20011" t="str">
            <v>NZL</v>
          </cell>
          <cell r="D20011">
            <v>2.0499100000000001</v>
          </cell>
        </row>
        <row r="20012">
          <cell r="A20012" t="str">
            <v>Percentage of non-innovative manufacturing firms for which the high costs of innovation were a highly important hampering factor</v>
          </cell>
          <cell r="C20012" t="str">
            <v>NZL</v>
          </cell>
          <cell r="D20012">
            <v>17.37968</v>
          </cell>
        </row>
        <row r="20013">
          <cell r="A20013" t="str">
            <v>Percentage of non-innovative manufacturing firms for which the lack of qualified personnel was a highly important hampering factor</v>
          </cell>
          <cell r="C20013" t="str">
            <v>NZL</v>
          </cell>
          <cell r="D20013">
            <v>7.2192499999999997</v>
          </cell>
        </row>
        <row r="20014">
          <cell r="A20014" t="str">
            <v>Percentage of the population covered by a mobile cellular telephone network</v>
          </cell>
          <cell r="C20014" t="str">
            <v>NZL</v>
          </cell>
          <cell r="D20014">
            <v>97</v>
          </cell>
        </row>
        <row r="20015">
          <cell r="A20015" t="str">
            <v>Percentage of the population covered by a mobile cellular telephone network</v>
          </cell>
          <cell r="C20015" t="str">
            <v>NZL</v>
          </cell>
          <cell r="D20015">
            <v>97</v>
          </cell>
        </row>
        <row r="20016">
          <cell r="A20016" t="str">
            <v>Percentage of the population covered by a mobile cellular telephone network</v>
          </cell>
          <cell r="C20016" t="str">
            <v>NZL</v>
          </cell>
          <cell r="D20016">
            <v>97</v>
          </cell>
        </row>
        <row r="20017">
          <cell r="A20017" t="str">
            <v>Percentage of the population covered by a mobile cellular telephone network</v>
          </cell>
          <cell r="C20017" t="str">
            <v>NZL</v>
          </cell>
          <cell r="D20017">
            <v>97</v>
          </cell>
        </row>
        <row r="20018">
          <cell r="A20018" t="str">
            <v>Percentage of the population covered by a mobile cellular telephone network</v>
          </cell>
          <cell r="C20018" t="str">
            <v>NZL</v>
          </cell>
          <cell r="D20018">
            <v>97</v>
          </cell>
        </row>
        <row r="20019">
          <cell r="A20019" t="str">
            <v>Percentage of the population covered by a mobile cellular telephone network</v>
          </cell>
          <cell r="C20019" t="str">
            <v>NZL</v>
          </cell>
          <cell r="D20019">
            <v>97</v>
          </cell>
        </row>
        <row r="20020">
          <cell r="A20020" t="str">
            <v>Percentage of the population covered by a mobile cellular telephone network</v>
          </cell>
          <cell r="C20020" t="str">
            <v>NZL</v>
          </cell>
          <cell r="D20020">
            <v>99.041769149999993</v>
          </cell>
        </row>
        <row r="20021">
          <cell r="A20021" t="str">
            <v>Percentage of the population covered by a mobile cellular telephone network</v>
          </cell>
          <cell r="C20021" t="str">
            <v>NZL</v>
          </cell>
          <cell r="D20021">
            <v>88.425663380000003</v>
          </cell>
        </row>
        <row r="20022">
          <cell r="A20022" t="str">
            <v>Percentage of the population covered by a mobile cellular telephone network</v>
          </cell>
          <cell r="C20022" t="str">
            <v>NZL</v>
          </cell>
          <cell r="D20022">
            <v>84.169736689999993</v>
          </cell>
        </row>
        <row r="20023">
          <cell r="A20023" t="str">
            <v>Percentage of the population covered by a mobile cellular telephone network</v>
          </cell>
          <cell r="C20023" t="str">
            <v>NZL</v>
          </cell>
          <cell r="D20023">
            <v>73.369184239999996</v>
          </cell>
        </row>
        <row r="20024">
          <cell r="A20024" t="str">
            <v>Percentage of the population covered by a mobile cellular telephone network</v>
          </cell>
          <cell r="C20024" t="str">
            <v>NZL</v>
          </cell>
          <cell r="D20024">
            <v>63.375539719999999</v>
          </cell>
        </row>
        <row r="20025">
          <cell r="A20025" t="str">
            <v>Percentage of the population covered by a mobile cellular telephone network</v>
          </cell>
          <cell r="C20025" t="str">
            <v>NZL</v>
          </cell>
          <cell r="D20025">
            <v>97</v>
          </cell>
        </row>
        <row r="20026">
          <cell r="A20026" t="str">
            <v>Percentage of the population covered by a mobile cellular telephone network</v>
          </cell>
          <cell r="C20026" t="str">
            <v>NZL</v>
          </cell>
          <cell r="D20026">
            <v>98</v>
          </cell>
        </row>
        <row r="20027">
          <cell r="A20027" t="str">
            <v>Percentage of the population covered by at least a 3G mobile network</v>
          </cell>
          <cell r="C20027" t="str">
            <v>NZL</v>
          </cell>
          <cell r="D20027">
            <v>97</v>
          </cell>
        </row>
        <row r="20028">
          <cell r="A20028" t="str">
            <v>Percentage of the population covered by at least a 3G mobile network</v>
          </cell>
          <cell r="C20028" t="str">
            <v>NZL</v>
          </cell>
          <cell r="D20028">
            <v>97.5</v>
          </cell>
        </row>
        <row r="20029">
          <cell r="A20029" t="str">
            <v>Percentage of the population covered by at least a 3G mobile network</v>
          </cell>
          <cell r="C20029" t="str">
            <v>NZL</v>
          </cell>
          <cell r="D20029">
            <v>98</v>
          </cell>
        </row>
        <row r="20030">
          <cell r="A20030" t="str">
            <v>Percentage of the population covered by at least a 3G mobile network</v>
          </cell>
          <cell r="C20030" t="str">
            <v>NZL</v>
          </cell>
          <cell r="D20030">
            <v>98</v>
          </cell>
        </row>
        <row r="20031">
          <cell r="A20031" t="str">
            <v>Percentage of the population covered by at least a 3G mobile network</v>
          </cell>
          <cell r="C20031" t="str">
            <v>NZL</v>
          </cell>
          <cell r="D20031">
            <v>98</v>
          </cell>
        </row>
        <row r="20032">
          <cell r="A20032" t="str">
            <v>Percentage of the population covered by at least a 3G mobile network</v>
          </cell>
          <cell r="C20032" t="str">
            <v>NZL</v>
          </cell>
          <cell r="D20032">
            <v>97</v>
          </cell>
        </row>
        <row r="20033">
          <cell r="A20033" t="str">
            <v>Percentage of the population covered by at least a 3G mobile network</v>
          </cell>
          <cell r="C20033" t="str">
            <v>NZL</v>
          </cell>
          <cell r="D20033">
            <v>98</v>
          </cell>
        </row>
        <row r="20034">
          <cell r="A20034" t="str">
            <v>Percentage of the population covered by at least a 3G mobile network</v>
          </cell>
          <cell r="C20034" t="str">
            <v>NZL</v>
          </cell>
          <cell r="D20034">
            <v>98</v>
          </cell>
        </row>
        <row r="20035">
          <cell r="A20035" t="str">
            <v>Percentage of the population covered by at least an LTE/WiMAX mobile network.</v>
          </cell>
          <cell r="C20035" t="str">
            <v>NZL</v>
          </cell>
          <cell r="D20035">
            <v>50</v>
          </cell>
        </row>
        <row r="20036">
          <cell r="A20036" t="str">
            <v>Percentage of the population covered by at least an LTE/WiMAX mobile network.</v>
          </cell>
          <cell r="C20036" t="str">
            <v>NZL</v>
          </cell>
          <cell r="D20036">
            <v>50</v>
          </cell>
        </row>
        <row r="20037">
          <cell r="A20037" t="str">
            <v>Percentage of the population covered by at least an LTE/WiMAX mobile network.</v>
          </cell>
          <cell r="C20037" t="str">
            <v>NZL</v>
          </cell>
          <cell r="D20037">
            <v>88</v>
          </cell>
        </row>
        <row r="20038">
          <cell r="A20038" t="str">
            <v>Policy Measures to Address Unemployment</v>
          </cell>
          <cell r="C20038" t="str">
            <v>NZL</v>
          </cell>
          <cell r="D20038">
            <v>7</v>
          </cell>
        </row>
        <row r="20039">
          <cell r="A20039" t="str">
            <v>Political Stability and Absence of Violence/Terrorism</v>
          </cell>
          <cell r="C20039" t="str">
            <v>NZL</v>
          </cell>
          <cell r="D20039">
            <v>1.1235383750000001</v>
          </cell>
        </row>
        <row r="20040">
          <cell r="A20040" t="str">
            <v>Political Stability and Absence of Violence/Terrorism</v>
          </cell>
          <cell r="C20040" t="str">
            <v>NZL</v>
          </cell>
          <cell r="D20040">
            <v>1.033654571</v>
          </cell>
        </row>
        <row r="20041">
          <cell r="A20041" t="str">
            <v>Political Stability and Absence of Violence/Terrorism</v>
          </cell>
          <cell r="C20041" t="str">
            <v>NZL</v>
          </cell>
          <cell r="D20041">
            <v>1.223332047</v>
          </cell>
        </row>
        <row r="20042">
          <cell r="A20042" t="str">
            <v>Political Stability and Absence of Violence/Terrorism</v>
          </cell>
          <cell r="C20042" t="str">
            <v>NZL</v>
          </cell>
          <cell r="D20042">
            <v>1.3741648200000001</v>
          </cell>
        </row>
        <row r="20043">
          <cell r="A20043" t="str">
            <v>Political Stability and Absence of Violence/Terrorism</v>
          </cell>
          <cell r="C20043" t="str">
            <v>NZL</v>
          </cell>
          <cell r="D20043">
            <v>1.362700343</v>
          </cell>
        </row>
        <row r="20044">
          <cell r="A20044" t="str">
            <v>Political Stability and Absence of Violence/Terrorism</v>
          </cell>
          <cell r="C20044" t="str">
            <v>NZL</v>
          </cell>
          <cell r="D20044">
            <v>1.454111814</v>
          </cell>
        </row>
        <row r="20045">
          <cell r="A20045" t="str">
            <v>Political Stability and Absence of Violence/Terrorism</v>
          </cell>
          <cell r="C20045" t="str">
            <v>NZL</v>
          </cell>
          <cell r="D20045">
            <v>1.493101835</v>
          </cell>
        </row>
        <row r="20046">
          <cell r="A20046" t="str">
            <v>Political Stability and Absence of Violence/Terrorism</v>
          </cell>
          <cell r="C20046" t="str">
            <v>NZL</v>
          </cell>
          <cell r="D20046">
            <v>1.493101835</v>
          </cell>
        </row>
        <row r="20047">
          <cell r="A20047" t="str">
            <v>Population, total</v>
          </cell>
          <cell r="C20047" t="str">
            <v>NZL</v>
          </cell>
          <cell r="D20047">
            <v>4223800</v>
          </cell>
        </row>
        <row r="20048">
          <cell r="A20048" t="str">
            <v>Population, total</v>
          </cell>
          <cell r="C20048" t="str">
            <v>NZL</v>
          </cell>
          <cell r="D20048">
            <v>4259800</v>
          </cell>
        </row>
        <row r="20049">
          <cell r="A20049" t="str">
            <v>Population, total</v>
          </cell>
          <cell r="C20049" t="str">
            <v>NZL</v>
          </cell>
          <cell r="D20049">
            <v>4302600</v>
          </cell>
        </row>
        <row r="20050">
          <cell r="A20050" t="str">
            <v>Population, total</v>
          </cell>
          <cell r="C20050" t="str">
            <v>NZL</v>
          </cell>
          <cell r="D20050">
            <v>4350700</v>
          </cell>
        </row>
        <row r="20051">
          <cell r="A20051" t="str">
            <v>Population, total</v>
          </cell>
          <cell r="C20051" t="str">
            <v>NZL</v>
          </cell>
          <cell r="D20051">
            <v>4384000</v>
          </cell>
        </row>
        <row r="20052">
          <cell r="A20052" t="str">
            <v>Population, total</v>
          </cell>
          <cell r="C20052" t="str">
            <v>NZL</v>
          </cell>
          <cell r="D20052">
            <v>4408100</v>
          </cell>
        </row>
        <row r="20053">
          <cell r="A20053" t="str">
            <v>Population, total</v>
          </cell>
          <cell r="C20053" t="str">
            <v>NZL</v>
          </cell>
          <cell r="D20053">
            <v>4442100</v>
          </cell>
        </row>
        <row r="20054">
          <cell r="A20054" t="str">
            <v>Population, total</v>
          </cell>
          <cell r="C20054" t="str">
            <v>NZL</v>
          </cell>
          <cell r="D20054">
            <v>4509700</v>
          </cell>
        </row>
        <row r="20055">
          <cell r="A20055" t="str">
            <v>Population, total</v>
          </cell>
          <cell r="C20055" t="str">
            <v>NZL</v>
          </cell>
          <cell r="D20055">
            <v>4509700</v>
          </cell>
        </row>
        <row r="20056">
          <cell r="A20056" t="str">
            <v>Portable Consumer Electronics</v>
          </cell>
          <cell r="C20056" t="str">
            <v>NZL</v>
          </cell>
          <cell r="D20056">
            <v>171.72977739999999</v>
          </cell>
        </row>
        <row r="20057">
          <cell r="A20057" t="str">
            <v>Portable Consumer Electronics</v>
          </cell>
          <cell r="C20057" t="str">
            <v>NZL</v>
          </cell>
          <cell r="D20057">
            <v>143.99315759999999</v>
          </cell>
        </row>
        <row r="20058">
          <cell r="A20058" t="str">
            <v>Portable Consumer Electronics</v>
          </cell>
          <cell r="C20058" t="str">
            <v>NZL</v>
          </cell>
          <cell r="D20058">
            <v>118.8847361</v>
          </cell>
        </row>
        <row r="20059">
          <cell r="A20059" t="str">
            <v>Portable Consumer Electronics</v>
          </cell>
          <cell r="C20059" t="str">
            <v>NZL</v>
          </cell>
          <cell r="D20059">
            <v>103.3310212</v>
          </cell>
        </row>
        <row r="20060">
          <cell r="A20060" t="str">
            <v>Portable Consumer Electronics</v>
          </cell>
          <cell r="C20060" t="str">
            <v>NZL</v>
          </cell>
          <cell r="D20060">
            <v>91.743473379999998</v>
          </cell>
        </row>
        <row r="20061">
          <cell r="A20061" t="str">
            <v>Portable Consumer Electronics</v>
          </cell>
          <cell r="C20061" t="str">
            <v>NZL</v>
          </cell>
          <cell r="D20061">
            <v>251.27307730000001</v>
          </cell>
        </row>
        <row r="20062">
          <cell r="A20062" t="str">
            <v>Portable Consumer Electronics</v>
          </cell>
          <cell r="C20062" t="str">
            <v>NZL</v>
          </cell>
          <cell r="D20062">
            <v>207.0179785</v>
          </cell>
        </row>
        <row r="20063">
          <cell r="A20063" t="str">
            <v>Portable Consumer Electronics</v>
          </cell>
          <cell r="C20063" t="str">
            <v>NZL</v>
          </cell>
          <cell r="D20063">
            <v>129.81347890000001</v>
          </cell>
        </row>
        <row r="20064">
          <cell r="A20064" t="str">
            <v>Portable Consumer Electronics</v>
          </cell>
          <cell r="C20064" t="str">
            <v>NZL</v>
          </cell>
          <cell r="D20064">
            <v>129.76778909999999</v>
          </cell>
        </row>
        <row r="20065">
          <cell r="A20065" t="str">
            <v>Portable Consumer Electronics</v>
          </cell>
          <cell r="C20065" t="str">
            <v>NZL</v>
          </cell>
          <cell r="D20065">
            <v>90.329991800000002</v>
          </cell>
        </row>
        <row r="20066">
          <cell r="A20066" t="str">
            <v>Portable Consumer Electronics</v>
          </cell>
          <cell r="C20066" t="str">
            <v>NZL</v>
          </cell>
          <cell r="D20066">
            <v>249.73532320000001</v>
          </cell>
        </row>
        <row r="20067">
          <cell r="A20067" t="str">
            <v>Portable Consumer Electronics</v>
          </cell>
          <cell r="C20067" t="str">
            <v>NZL</v>
          </cell>
          <cell r="D20067">
            <v>159.11030959999999</v>
          </cell>
        </row>
        <row r="20068">
          <cell r="A20068" t="str">
            <v>Portable Consumer Electronics</v>
          </cell>
          <cell r="C20068" t="str">
            <v>NZL</v>
          </cell>
          <cell r="D20068">
            <v>148.2831746</v>
          </cell>
        </row>
        <row r="20069">
          <cell r="A20069" t="str">
            <v>Portable Consumer Electronics</v>
          </cell>
          <cell r="C20069" t="str">
            <v>NZL</v>
          </cell>
          <cell r="D20069">
            <v>17.540041129999999</v>
          </cell>
        </row>
        <row r="20070">
          <cell r="A20070" t="str">
            <v>Portable Consumer Electronics</v>
          </cell>
          <cell r="C20070" t="str">
            <v>NZL</v>
          </cell>
          <cell r="D20070">
            <v>13.55655542</v>
          </cell>
        </row>
        <row r="20071">
          <cell r="A20071" t="str">
            <v>Portable Consumer Electronics</v>
          </cell>
          <cell r="C20071" t="str">
            <v>NZL</v>
          </cell>
          <cell r="D20071">
            <v>278.8332762</v>
          </cell>
        </row>
        <row r="20072">
          <cell r="A20072" t="str">
            <v>Portable Consumer Electronics</v>
          </cell>
          <cell r="C20072" t="str">
            <v>NZL</v>
          </cell>
          <cell r="D20072">
            <v>183.17721940000001</v>
          </cell>
        </row>
        <row r="20073">
          <cell r="A20073" t="str">
            <v>Portable Consumer Electronics</v>
          </cell>
          <cell r="C20073" t="str">
            <v>NZL</v>
          </cell>
          <cell r="D20073">
            <v>175.7418337</v>
          </cell>
        </row>
        <row r="20074">
          <cell r="A20074" t="str">
            <v>Portable Consumer Electronics</v>
          </cell>
          <cell r="C20074" t="str">
            <v>NZL</v>
          </cell>
          <cell r="D20074">
            <v>145.85555679999999</v>
          </cell>
        </row>
        <row r="20075">
          <cell r="A20075" t="str">
            <v>Portable Consumer Electronics</v>
          </cell>
          <cell r="C20075" t="str">
            <v>NZL</v>
          </cell>
          <cell r="D20075">
            <v>77.694636700000004</v>
          </cell>
        </row>
        <row r="20076">
          <cell r="A20076" t="str">
            <v>Portable Consumer Electronics</v>
          </cell>
          <cell r="C20076" t="str">
            <v>NZL</v>
          </cell>
          <cell r="D20076">
            <v>215.59515490000001</v>
          </cell>
        </row>
        <row r="20077">
          <cell r="A20077" t="str">
            <v>Portable Consumer Electronics</v>
          </cell>
          <cell r="C20077" t="str">
            <v>NZL</v>
          </cell>
          <cell r="D20077">
            <v>136.8922293</v>
          </cell>
        </row>
        <row r="20078">
          <cell r="A20078" t="str">
            <v>Portable Consumer Electronics</v>
          </cell>
          <cell r="C20078" t="str">
            <v>NZL</v>
          </cell>
          <cell r="D20078">
            <v>134.23172080000001</v>
          </cell>
        </row>
        <row r="20079">
          <cell r="A20079" t="str">
            <v>Portable Consumer Electronics</v>
          </cell>
          <cell r="C20079" t="str">
            <v>NZL</v>
          </cell>
          <cell r="D20079">
            <v>69.764403169999994</v>
          </cell>
        </row>
        <row r="20080">
          <cell r="A20080" t="str">
            <v>Portable Consumer Electronics</v>
          </cell>
          <cell r="C20080" t="str">
            <v>NZL</v>
          </cell>
          <cell r="D20080">
            <v>45.285376820000003</v>
          </cell>
        </row>
        <row r="20081">
          <cell r="A20081" t="str">
            <v>Portable Consumer Electronics</v>
          </cell>
          <cell r="C20081" t="str">
            <v>NZL</v>
          </cell>
          <cell r="D20081">
            <v>200.39833619999999</v>
          </cell>
        </row>
        <row r="20082">
          <cell r="A20082" t="str">
            <v>Portable Consumer Electronics</v>
          </cell>
          <cell r="C20082" t="str">
            <v>NZL</v>
          </cell>
          <cell r="D20082">
            <v>164.36050560000001</v>
          </cell>
        </row>
        <row r="20083">
          <cell r="A20083" t="str">
            <v>Portable Consumer Electronics</v>
          </cell>
          <cell r="C20083" t="str">
            <v>NZL</v>
          </cell>
          <cell r="D20083">
            <v>152.55114040000001</v>
          </cell>
        </row>
        <row r="20084">
          <cell r="A20084" t="str">
            <v>Portable Consumer Electronics</v>
          </cell>
          <cell r="C20084" t="str">
            <v>NZL</v>
          </cell>
          <cell r="D20084">
            <v>146.7497994</v>
          </cell>
        </row>
        <row r="20085">
          <cell r="A20085" t="str">
            <v>Portable Consumer Electronics</v>
          </cell>
          <cell r="C20085" t="str">
            <v>NZL</v>
          </cell>
          <cell r="D20085">
            <v>90.828758469999997</v>
          </cell>
        </row>
        <row r="20086">
          <cell r="A20086" t="str">
            <v>Portable Consumer Electronics</v>
          </cell>
          <cell r="C20086" t="str">
            <v>NZL</v>
          </cell>
          <cell r="D20086">
            <v>160.2441322</v>
          </cell>
        </row>
        <row r="20087">
          <cell r="A20087" t="str">
            <v>Portable Consumer Electronics</v>
          </cell>
          <cell r="C20087" t="str">
            <v>NZL</v>
          </cell>
          <cell r="D20087">
            <v>154.90208079999999</v>
          </cell>
        </row>
        <row r="20088">
          <cell r="A20088" t="str">
            <v>Portable Consumer Electronics</v>
          </cell>
          <cell r="C20088" t="str">
            <v>NZL</v>
          </cell>
          <cell r="D20088">
            <v>133.24246669999999</v>
          </cell>
        </row>
        <row r="20089">
          <cell r="A20089" t="str">
            <v>Portable Consumer Electronics</v>
          </cell>
          <cell r="C20089" t="str">
            <v>NZL</v>
          </cell>
          <cell r="D20089">
            <v>103.0900784</v>
          </cell>
        </row>
        <row r="20090">
          <cell r="A20090" t="str">
            <v>Portable Consumer Electronics</v>
          </cell>
          <cell r="C20090" t="str">
            <v>NZL</v>
          </cell>
          <cell r="D20090">
            <v>99.621589720000003</v>
          </cell>
        </row>
        <row r="20091">
          <cell r="A20091" t="str">
            <v>Portable Consumer Electronics</v>
          </cell>
          <cell r="C20091" t="str">
            <v>NZL</v>
          </cell>
          <cell r="D20091">
            <v>261.3204025</v>
          </cell>
        </row>
        <row r="20092">
          <cell r="A20092" t="str">
            <v>Portable Consumer Electronics</v>
          </cell>
          <cell r="C20092" t="str">
            <v>NZL</v>
          </cell>
          <cell r="D20092">
            <v>260.62842890000002</v>
          </cell>
        </row>
        <row r="20093">
          <cell r="A20093" t="str">
            <v>Portable Consumer Electronics</v>
          </cell>
          <cell r="C20093" t="str">
            <v>NZL</v>
          </cell>
          <cell r="D20093">
            <v>104.27142310000001</v>
          </cell>
        </row>
        <row r="20094">
          <cell r="A20094" t="str">
            <v>Portable Consumer Electronics</v>
          </cell>
          <cell r="C20094" t="str">
            <v>NZL</v>
          </cell>
          <cell r="D20094">
            <v>88.018428490000005</v>
          </cell>
        </row>
        <row r="20095">
          <cell r="A20095" t="str">
            <v>Portable Consumer Electronics</v>
          </cell>
          <cell r="C20095" t="str">
            <v>NZL</v>
          </cell>
          <cell r="D20095">
            <v>54.918826369999998</v>
          </cell>
        </row>
        <row r="20096">
          <cell r="A20096" t="str">
            <v>Possession of Laptop</v>
          </cell>
          <cell r="C20096" t="str">
            <v>NZL</v>
          </cell>
          <cell r="D20096">
            <v>35.6</v>
          </cell>
        </row>
        <row r="20097">
          <cell r="A20097" t="str">
            <v>Possession of Laptop</v>
          </cell>
          <cell r="C20097" t="str">
            <v>NZL</v>
          </cell>
          <cell r="D20097">
            <v>44.8</v>
          </cell>
        </row>
        <row r="20098">
          <cell r="A20098" t="str">
            <v>Possession of Laptop</v>
          </cell>
          <cell r="C20098" t="str">
            <v>NZL</v>
          </cell>
          <cell r="D20098">
            <v>55</v>
          </cell>
        </row>
        <row r="20099">
          <cell r="A20099" t="str">
            <v>Possession of Laptop</v>
          </cell>
          <cell r="C20099" t="str">
            <v>NZL</v>
          </cell>
          <cell r="D20099">
            <v>62.1</v>
          </cell>
        </row>
        <row r="20100">
          <cell r="A20100" t="str">
            <v>Possession of Laptop</v>
          </cell>
          <cell r="C20100" t="str">
            <v>NZL</v>
          </cell>
          <cell r="D20100">
            <v>67.5</v>
          </cell>
        </row>
        <row r="20101">
          <cell r="A20101" t="str">
            <v>Possession of Laptop</v>
          </cell>
          <cell r="C20101" t="str">
            <v>NZL</v>
          </cell>
          <cell r="D20101">
            <v>70</v>
          </cell>
        </row>
        <row r="20102">
          <cell r="A20102" t="str">
            <v>Possession of Laptop</v>
          </cell>
          <cell r="C20102" t="str">
            <v>NZL</v>
          </cell>
          <cell r="D20102">
            <v>70.400000000000006</v>
          </cell>
        </row>
        <row r="20103">
          <cell r="A20103" t="str">
            <v>Possession of Laptop</v>
          </cell>
          <cell r="C20103" t="str">
            <v>NZL</v>
          </cell>
          <cell r="D20103">
            <v>73.400000000000006</v>
          </cell>
        </row>
        <row r="20104">
          <cell r="A20104" t="str">
            <v>Possession of Laptop</v>
          </cell>
          <cell r="C20104" t="str">
            <v>NZL</v>
          </cell>
          <cell r="D20104">
            <v>75.2</v>
          </cell>
        </row>
        <row r="20105">
          <cell r="A20105" t="str">
            <v>Possession of Mobile Telephone</v>
          </cell>
          <cell r="C20105" t="str">
            <v>NZL</v>
          </cell>
          <cell r="D20105">
            <v>88.3</v>
          </cell>
        </row>
        <row r="20106">
          <cell r="A20106" t="str">
            <v>Possession of Mobile Telephone</v>
          </cell>
          <cell r="C20106" t="str">
            <v>NZL</v>
          </cell>
          <cell r="D20106">
            <v>89.3</v>
          </cell>
        </row>
        <row r="20107">
          <cell r="A20107" t="str">
            <v>Possession of Mobile Telephone</v>
          </cell>
          <cell r="C20107" t="str">
            <v>NZL</v>
          </cell>
          <cell r="D20107">
            <v>89</v>
          </cell>
        </row>
        <row r="20108">
          <cell r="A20108" t="str">
            <v>Possession of Mobile Telephone</v>
          </cell>
          <cell r="C20108" t="str">
            <v>NZL</v>
          </cell>
          <cell r="D20108">
            <v>89.7</v>
          </cell>
        </row>
        <row r="20109">
          <cell r="A20109" t="str">
            <v>Possession of Mobile Telephone</v>
          </cell>
          <cell r="C20109" t="str">
            <v>NZL</v>
          </cell>
          <cell r="D20109">
            <v>90.1</v>
          </cell>
        </row>
        <row r="20110">
          <cell r="A20110" t="str">
            <v>Possession of Mobile Telephone</v>
          </cell>
          <cell r="C20110" t="str">
            <v>NZL</v>
          </cell>
          <cell r="D20110">
            <v>90.4</v>
          </cell>
        </row>
        <row r="20111">
          <cell r="A20111" t="str">
            <v>Possession of Mobile Telephone</v>
          </cell>
          <cell r="C20111" t="str">
            <v>NZL</v>
          </cell>
          <cell r="D20111">
            <v>90.9</v>
          </cell>
        </row>
        <row r="20112">
          <cell r="A20112" t="str">
            <v>Possession of Mobile Telephone</v>
          </cell>
          <cell r="C20112" t="str">
            <v>NZL</v>
          </cell>
          <cell r="D20112">
            <v>91.3</v>
          </cell>
        </row>
        <row r="20113">
          <cell r="A20113" t="str">
            <v>Possession of Mobile Telephone</v>
          </cell>
          <cell r="C20113" t="str">
            <v>NZL</v>
          </cell>
          <cell r="D20113">
            <v>91.6</v>
          </cell>
        </row>
        <row r="20114">
          <cell r="A20114" t="str">
            <v>Possession of Personal Computer</v>
          </cell>
          <cell r="C20114" t="str">
            <v>NZL</v>
          </cell>
          <cell r="D20114">
            <v>74.400000000000006</v>
          </cell>
        </row>
        <row r="20115">
          <cell r="A20115" t="str">
            <v>Possession of Personal Computer</v>
          </cell>
          <cell r="C20115" t="str">
            <v>NZL</v>
          </cell>
          <cell r="D20115">
            <v>77.3</v>
          </cell>
        </row>
        <row r="20116">
          <cell r="A20116" t="str">
            <v>Possession of Personal Computer</v>
          </cell>
          <cell r="C20116" t="str">
            <v>NZL</v>
          </cell>
          <cell r="D20116">
            <v>80.3</v>
          </cell>
        </row>
        <row r="20117">
          <cell r="A20117" t="str">
            <v>Possession of Personal Computer</v>
          </cell>
          <cell r="C20117" t="str">
            <v>NZL</v>
          </cell>
          <cell r="D20117">
            <v>79.5</v>
          </cell>
        </row>
        <row r="20118">
          <cell r="A20118" t="str">
            <v>Possession of Personal Computer</v>
          </cell>
          <cell r="C20118" t="str">
            <v>NZL</v>
          </cell>
          <cell r="D20118">
            <v>78.8</v>
          </cell>
        </row>
        <row r="20119">
          <cell r="A20119" t="str">
            <v>Possession of Personal Computer</v>
          </cell>
          <cell r="C20119" t="str">
            <v>NZL</v>
          </cell>
          <cell r="D20119">
            <v>78</v>
          </cell>
        </row>
        <row r="20120">
          <cell r="A20120" t="str">
            <v>Possession of Personal Computer</v>
          </cell>
          <cell r="C20120" t="str">
            <v>NZL</v>
          </cell>
          <cell r="D20120">
            <v>77.3</v>
          </cell>
        </row>
        <row r="20121">
          <cell r="A20121" t="str">
            <v>Possession of Personal Computer</v>
          </cell>
          <cell r="C20121" t="str">
            <v>NZL</v>
          </cell>
          <cell r="D20121">
            <v>79.8</v>
          </cell>
        </row>
        <row r="20122">
          <cell r="A20122" t="str">
            <v>Possession of Personal Computer</v>
          </cell>
          <cell r="C20122" t="str">
            <v>NZL</v>
          </cell>
          <cell r="D20122">
            <v>81.099999999999994</v>
          </cell>
        </row>
        <row r="20123">
          <cell r="A20123" t="str">
            <v>Possession of Smart Phone</v>
          </cell>
          <cell r="C20123" t="str">
            <v>NZL</v>
          </cell>
          <cell r="D20123">
            <v>4.5999999999999996</v>
          </cell>
        </row>
        <row r="20124">
          <cell r="A20124" t="str">
            <v>Possession of Smart Phone</v>
          </cell>
          <cell r="C20124" t="str">
            <v>NZL</v>
          </cell>
          <cell r="D20124">
            <v>7.6</v>
          </cell>
        </row>
        <row r="20125">
          <cell r="A20125" t="str">
            <v>Possession of Smart Phone</v>
          </cell>
          <cell r="C20125" t="str">
            <v>NZL</v>
          </cell>
          <cell r="D20125">
            <v>12.3</v>
          </cell>
        </row>
        <row r="20126">
          <cell r="A20126" t="str">
            <v>Possession of Smart Phone</v>
          </cell>
          <cell r="C20126" t="str">
            <v>NZL</v>
          </cell>
          <cell r="D20126">
            <v>18.2</v>
          </cell>
        </row>
        <row r="20127">
          <cell r="A20127" t="str">
            <v>Possession of Smart Phone</v>
          </cell>
          <cell r="C20127" t="str">
            <v>NZL</v>
          </cell>
          <cell r="D20127">
            <v>26.9</v>
          </cell>
        </row>
        <row r="20128">
          <cell r="A20128" t="str">
            <v>Possession of Smart Phone</v>
          </cell>
          <cell r="C20128" t="str">
            <v>NZL</v>
          </cell>
          <cell r="D20128">
            <v>41.8</v>
          </cell>
        </row>
        <row r="20129">
          <cell r="A20129" t="str">
            <v>Possession of Smart Phone</v>
          </cell>
          <cell r="C20129" t="str">
            <v>NZL</v>
          </cell>
          <cell r="D20129">
            <v>54</v>
          </cell>
        </row>
        <row r="20130">
          <cell r="A20130" t="str">
            <v>Possession of Smart Phone</v>
          </cell>
          <cell r="C20130" t="str">
            <v>NZL</v>
          </cell>
          <cell r="D20130">
            <v>61.2</v>
          </cell>
        </row>
        <row r="20131">
          <cell r="A20131" t="str">
            <v>Possession of Smart Phone</v>
          </cell>
          <cell r="C20131" t="str">
            <v>NZL</v>
          </cell>
          <cell r="D20131">
            <v>65.900000000000006</v>
          </cell>
        </row>
        <row r="20132">
          <cell r="A20132" t="str">
            <v>Possession of Tablet</v>
          </cell>
          <cell r="C20132" t="str">
            <v>NZL</v>
          </cell>
          <cell r="D20132">
            <v>0.6</v>
          </cell>
        </row>
        <row r="20133">
          <cell r="A20133" t="str">
            <v>Possession of Tablet</v>
          </cell>
          <cell r="C20133" t="str">
            <v>NZL</v>
          </cell>
          <cell r="D20133">
            <v>1.8</v>
          </cell>
        </row>
        <row r="20134">
          <cell r="A20134" t="str">
            <v>Possession of Tablet</v>
          </cell>
          <cell r="C20134" t="str">
            <v>NZL</v>
          </cell>
          <cell r="D20134">
            <v>3.5</v>
          </cell>
        </row>
        <row r="20135">
          <cell r="A20135" t="str">
            <v>Possession of Tablet</v>
          </cell>
          <cell r="C20135" t="str">
            <v>NZL</v>
          </cell>
          <cell r="D20135">
            <v>5.6</v>
          </cell>
        </row>
        <row r="20136">
          <cell r="A20136" t="str">
            <v>Possession of Tablet</v>
          </cell>
          <cell r="C20136" t="str">
            <v>NZL</v>
          </cell>
          <cell r="D20136">
            <v>9.9</v>
          </cell>
        </row>
        <row r="20137">
          <cell r="A20137" t="str">
            <v>Possession of Tablet</v>
          </cell>
          <cell r="C20137" t="str">
            <v>NZL</v>
          </cell>
          <cell r="D20137">
            <v>18.899999999999999</v>
          </cell>
        </row>
        <row r="20138">
          <cell r="A20138" t="str">
            <v>Possession of Tablet</v>
          </cell>
          <cell r="C20138" t="str">
            <v>NZL</v>
          </cell>
          <cell r="D20138">
            <v>27.9</v>
          </cell>
        </row>
        <row r="20139">
          <cell r="A20139" t="str">
            <v>Possession of Tablet</v>
          </cell>
          <cell r="C20139" t="str">
            <v>NZL</v>
          </cell>
          <cell r="D20139">
            <v>37.799999999999997</v>
          </cell>
        </row>
        <row r="20140">
          <cell r="A20140" t="str">
            <v>Possession of Tablet</v>
          </cell>
          <cell r="C20140" t="str">
            <v>NZL</v>
          </cell>
          <cell r="D20140">
            <v>47.6</v>
          </cell>
        </row>
        <row r="20141">
          <cell r="A20141" t="str">
            <v>PPP conversion factor, GDP (LCU per international $) (Inverse value - For Scaler Use Only)</v>
          </cell>
          <cell r="C20141" t="str">
            <v>NZL</v>
          </cell>
          <cell r="D20141">
            <v>0.66407853100000003</v>
          </cell>
        </row>
        <row r="20142">
          <cell r="A20142" t="str">
            <v>PPP conversion factor, GDP (LCU per international $) (Inverse value - For Scaler Use Only)</v>
          </cell>
          <cell r="C20142" t="str">
            <v>NZL</v>
          </cell>
          <cell r="D20142">
            <v>0.67082173700000003</v>
          </cell>
        </row>
        <row r="20143">
          <cell r="A20143" t="str">
            <v>PPP conversion factor, GDP (LCU per international $) (Inverse value - For Scaler Use Only)</v>
          </cell>
          <cell r="C20143" t="str">
            <v>NZL</v>
          </cell>
          <cell r="D20143">
            <v>0.68031376099999996</v>
          </cell>
        </row>
        <row r="20144">
          <cell r="A20144" t="str">
            <v>PPP conversion factor, GDP (LCU per international $) (Inverse value - For Scaler Use Only)</v>
          </cell>
          <cell r="C20144" t="str">
            <v>NZL</v>
          </cell>
          <cell r="D20144">
            <v>0.66876391000000002</v>
          </cell>
        </row>
        <row r="20145">
          <cell r="A20145" t="str">
            <v>PPP conversion factor, GDP (LCU per international $) (Inverse value - For Scaler Use Only)</v>
          </cell>
          <cell r="C20145" t="str">
            <v>NZL</v>
          </cell>
          <cell r="D20145">
            <v>0.67298600500000005</v>
          </cell>
        </row>
        <row r="20146">
          <cell r="A20146" t="str">
            <v>PPP conversion factor, GDP (LCU per international $) (Inverse value - For Scaler Use Only)</v>
          </cell>
          <cell r="C20146" t="str">
            <v>NZL</v>
          </cell>
          <cell r="D20146">
            <v>0.66861813999999997</v>
          </cell>
        </row>
        <row r="20147">
          <cell r="A20147" t="str">
            <v>PPP conversion factor, GDP (LCU per international $) (Inverse value - For Scaler Use Only)</v>
          </cell>
          <cell r="C20147" t="str">
            <v>NZL</v>
          </cell>
          <cell r="D20147">
            <v>0.70865946400000002</v>
          </cell>
        </row>
        <row r="20148">
          <cell r="A20148" t="str">
            <v>PPP conversion factor, GDP (LCU per international $) (Inverse value - For Scaler Use Only)</v>
          </cell>
          <cell r="C20148" t="str">
            <v>NZL</v>
          </cell>
          <cell r="D20148">
            <v>0.70491438100000003</v>
          </cell>
        </row>
        <row r="20149">
          <cell r="A20149" t="str">
            <v>PPP conversion factor, GDP (LCU per international $) (Inverse value - For Scaler Use Only)</v>
          </cell>
          <cell r="C20149" t="str">
            <v>NZL</v>
          </cell>
          <cell r="D20149">
            <v>0.70491438100000003</v>
          </cell>
        </row>
        <row r="20150">
          <cell r="A20150" t="str">
            <v>Premature Mortality, Female (per 100,000)</v>
          </cell>
          <cell r="C20150" t="str">
            <v>NZL</v>
          </cell>
          <cell r="D20150">
            <v>2552.3000000000002</v>
          </cell>
        </row>
        <row r="20151">
          <cell r="A20151" t="str">
            <v>Premature Mortality, Male (per 100,000)</v>
          </cell>
          <cell r="C20151" t="str">
            <v>NZL</v>
          </cell>
          <cell r="D20151">
            <v>3900.1</v>
          </cell>
        </row>
        <row r="20152">
          <cell r="A20152" t="str">
            <v>Prevalence of trade barriers, 1-7 (best)</v>
          </cell>
          <cell r="C20152" t="str">
            <v>NZL</v>
          </cell>
          <cell r="D20152">
            <v>6.2441804000000003</v>
          </cell>
        </row>
        <row r="20153">
          <cell r="A20153" t="str">
            <v>Prevalence of trade barriers, 1-7 (best)</v>
          </cell>
          <cell r="C20153" t="str">
            <v>NZL</v>
          </cell>
          <cell r="D20153">
            <v>6.2355491000000001</v>
          </cell>
        </row>
        <row r="20154">
          <cell r="A20154" t="str">
            <v>Prevalence of trade barriers, 1-7 (best)</v>
          </cell>
          <cell r="C20154" t="str">
            <v>NZL</v>
          </cell>
          <cell r="D20154">
            <v>6.2453506000000001</v>
          </cell>
        </row>
        <row r="20155">
          <cell r="A20155" t="str">
            <v>Prevalence of trade barriers, 1-7 (best)</v>
          </cell>
          <cell r="C20155" t="str">
            <v>NZL</v>
          </cell>
          <cell r="D20155">
            <v>6.2807881999999999</v>
          </cell>
        </row>
        <row r="20156">
          <cell r="A20156" t="str">
            <v>Prevalence of trade barriers, 1-7 (best)</v>
          </cell>
          <cell r="C20156" t="str">
            <v>NZL</v>
          </cell>
          <cell r="D20156">
            <v>6.3704593000000003</v>
          </cell>
        </row>
        <row r="20157">
          <cell r="A20157" t="str">
            <v>Prevalence of trade barriers, 1-7 (best)</v>
          </cell>
          <cell r="C20157" t="str">
            <v>NZL</v>
          </cell>
          <cell r="D20157">
            <v>6.3076190688679237</v>
          </cell>
        </row>
        <row r="20158">
          <cell r="A20158" t="str">
            <v>Prevalence of trade barriers, 1-7 (best)</v>
          </cell>
          <cell r="C20158" t="str">
            <v>NZL</v>
          </cell>
          <cell r="D20158">
            <v>6.3076191000000001</v>
          </cell>
        </row>
        <row r="20159">
          <cell r="A20159" t="str">
            <v>Prevalence of trade barriers, 1-7 (best)</v>
          </cell>
          <cell r="C20159" t="str">
            <v>NZL</v>
          </cell>
          <cell r="D20159">
            <v>5.6993996956521737</v>
          </cell>
        </row>
        <row r="20160">
          <cell r="A20160" t="str">
            <v>Prevalence of trade barriers, 1-7 (best)</v>
          </cell>
          <cell r="C20160" t="str">
            <v>NZL</v>
          </cell>
          <cell r="D20160">
            <v>5.6993996999999998</v>
          </cell>
        </row>
        <row r="20161">
          <cell r="A20161" t="str">
            <v>Prevalence of trade barriers, 1-7 (best)</v>
          </cell>
          <cell r="C20161" t="str">
            <v>NZL</v>
          </cell>
          <cell r="D20161">
            <v>5.4551817606153445</v>
          </cell>
        </row>
        <row r="20162">
          <cell r="A20162" t="str">
            <v>Prevalence of trade barriers, 1-7 (best)</v>
          </cell>
          <cell r="C20162" t="str">
            <v>NZL</v>
          </cell>
          <cell r="D20162">
            <v>5.4551818000000001</v>
          </cell>
        </row>
        <row r="20163">
          <cell r="A20163" t="str">
            <v>Prevalence of trade barriers, 1-7 (best)</v>
          </cell>
          <cell r="C20163" t="str">
            <v>NZL</v>
          </cell>
          <cell r="D20163">
            <v>5.252370454525126</v>
          </cell>
        </row>
        <row r="20164">
          <cell r="A20164" t="str">
            <v>Prevalence of trade barriers, 1-7 (best)</v>
          </cell>
          <cell r="C20164" t="str">
            <v>NZL</v>
          </cell>
          <cell r="D20164">
            <v>5.2523704999999996</v>
          </cell>
        </row>
        <row r="20165">
          <cell r="A20165" t="str">
            <v>Prevalence of trade barriers, 1-7 (best)</v>
          </cell>
          <cell r="C20165" t="str">
            <v>NZL</v>
          </cell>
          <cell r="D20165">
            <v>5.3228292000000001</v>
          </cell>
        </row>
        <row r="20166">
          <cell r="A20166" t="str">
            <v>Productivity - GDP per hour worked</v>
          </cell>
          <cell r="C20166" t="str">
            <v>NZL</v>
          </cell>
          <cell r="D20166">
            <v>42.152681000000001</v>
          </cell>
        </row>
        <row r="20167">
          <cell r="A20167" t="str">
            <v>Productivity - GDP per person employed</v>
          </cell>
          <cell r="C20167" t="str">
            <v>NZL</v>
          </cell>
          <cell r="D20167">
            <v>74062.260064999995</v>
          </cell>
        </row>
        <row r="20168">
          <cell r="A20168" t="str">
            <v>Proportion of seats held by women in national parliaments (%)</v>
          </cell>
          <cell r="C20168" t="str">
            <v>NZL</v>
          </cell>
          <cell r="D20168">
            <v>33.6</v>
          </cell>
        </row>
        <row r="20169">
          <cell r="A20169" t="str">
            <v>Proportion of seats held by women in national parliaments (%)</v>
          </cell>
          <cell r="C20169" t="str">
            <v>NZL</v>
          </cell>
          <cell r="D20169">
            <v>33.6</v>
          </cell>
        </row>
        <row r="20170">
          <cell r="A20170" t="str">
            <v>Proportion of seats held by women in national parliaments (%)</v>
          </cell>
          <cell r="C20170" t="str">
            <v>NZL</v>
          </cell>
          <cell r="D20170">
            <v>33.6</v>
          </cell>
        </row>
        <row r="20171">
          <cell r="A20171" t="str">
            <v>Proportion of seats held by women in national parliaments (%)</v>
          </cell>
          <cell r="C20171" t="str">
            <v>NZL</v>
          </cell>
          <cell r="D20171">
            <v>33.6</v>
          </cell>
        </row>
        <row r="20172">
          <cell r="A20172" t="str">
            <v>Proportion of seats held by women in national parliaments (%)</v>
          </cell>
          <cell r="C20172" t="str">
            <v>NZL</v>
          </cell>
          <cell r="D20172">
            <v>33.6</v>
          </cell>
        </row>
        <row r="20173">
          <cell r="A20173" t="str">
            <v>Proportion of seats held by women in national parliaments (%)</v>
          </cell>
          <cell r="C20173" t="str">
            <v>NZL</v>
          </cell>
          <cell r="D20173">
            <v>33.6</v>
          </cell>
        </row>
        <row r="20174">
          <cell r="A20174" t="str">
            <v>Proportion of seats held by women in national parliaments (%)</v>
          </cell>
          <cell r="C20174" t="str">
            <v>NZL</v>
          </cell>
          <cell r="D20174">
            <v>32.200000000000003</v>
          </cell>
        </row>
        <row r="20175">
          <cell r="A20175" t="str">
            <v>Proportion of seats held by women in national parliaments (%)</v>
          </cell>
          <cell r="C20175" t="str">
            <v>NZL</v>
          </cell>
          <cell r="D20175">
            <v>32.200000000000003</v>
          </cell>
        </row>
        <row r="20176">
          <cell r="A20176" t="str">
            <v>Proportion of seats held by women in national parliaments (%)</v>
          </cell>
          <cell r="C20176" t="str">
            <v>NZL</v>
          </cell>
          <cell r="D20176">
            <v>32.200000000000003</v>
          </cell>
        </row>
        <row r="20177">
          <cell r="A20177" t="str">
            <v>Proportion of seats held by women in national parliaments (%)</v>
          </cell>
          <cell r="C20177" t="str">
            <v>NZL</v>
          </cell>
          <cell r="D20177">
            <v>32.200000000000003</v>
          </cell>
        </row>
        <row r="20178">
          <cell r="A20178" t="str">
            <v>Proportion of seats held by women in national parliaments (%)</v>
          </cell>
          <cell r="C20178" t="str">
            <v>NZL</v>
          </cell>
          <cell r="D20178">
            <v>32.200000000000003</v>
          </cell>
        </row>
        <row r="20179">
          <cell r="A20179" t="str">
            <v>Proportion of seats held by women in national parliaments (%)</v>
          </cell>
          <cell r="C20179" t="str">
            <v>NZL</v>
          </cell>
          <cell r="D20179">
            <v>32.200000000000003</v>
          </cell>
        </row>
        <row r="20180">
          <cell r="A20180" t="str">
            <v>Proportion of seats held by women in national parliaments (%)</v>
          </cell>
          <cell r="C20180" t="str">
            <v>NZL</v>
          </cell>
          <cell r="D20180">
            <v>29.8</v>
          </cell>
        </row>
        <row r="20181">
          <cell r="A20181" t="str">
            <v>Proportion of seats held by women in national parliaments (%)</v>
          </cell>
          <cell r="C20181" t="str">
            <v>NZL</v>
          </cell>
          <cell r="D20181">
            <v>29.8</v>
          </cell>
        </row>
        <row r="20182">
          <cell r="A20182" t="str">
            <v>Proportion of seats held by women in national parliaments (%)</v>
          </cell>
          <cell r="C20182" t="str">
            <v>NZL</v>
          </cell>
          <cell r="D20182">
            <v>31.4</v>
          </cell>
        </row>
        <row r="20183">
          <cell r="A20183" t="str">
            <v>Proportion of seats held by women in national parliaments (%)</v>
          </cell>
          <cell r="C20183" t="str">
            <v>NZL</v>
          </cell>
          <cell r="D20183">
            <v>31.4</v>
          </cell>
        </row>
        <row r="20184">
          <cell r="A20184" t="str">
            <v>Proportion of seats held by women in national parliaments (%)</v>
          </cell>
          <cell r="C20184" t="str">
            <v>NZL</v>
          </cell>
          <cell r="D20184">
            <v>31.4</v>
          </cell>
        </row>
        <row r="20185">
          <cell r="A20185" t="str">
            <v>Proportion of seats held by women in national parliaments (%)</v>
          </cell>
          <cell r="C20185" t="str">
            <v>NZL</v>
          </cell>
          <cell r="D20185">
            <v>31.4</v>
          </cell>
        </row>
        <row r="20186">
          <cell r="A20186" t="str">
            <v>publishing (Number of Investments)</v>
          </cell>
          <cell r="C20186" t="str">
            <v>NZL</v>
          </cell>
          <cell r="D20186">
            <v>1</v>
          </cell>
        </row>
        <row r="20187">
          <cell r="A20187" t="str">
            <v>publishing (Number of Investments)</v>
          </cell>
          <cell r="C20187" t="str">
            <v>NZL</v>
          </cell>
          <cell r="D20187">
            <v>4</v>
          </cell>
        </row>
        <row r="20188">
          <cell r="A20188" t="str">
            <v>publishing (Total Investment Dollars)</v>
          </cell>
          <cell r="C20188" t="str">
            <v>NZL</v>
          </cell>
          <cell r="D20188">
            <v>0</v>
          </cell>
        </row>
        <row r="20189">
          <cell r="A20189" t="str">
            <v>publishing (Total Investment Dollars)</v>
          </cell>
          <cell r="C20189" t="str">
            <v>NZL</v>
          </cell>
          <cell r="D20189">
            <v>0.85</v>
          </cell>
        </row>
        <row r="20190">
          <cell r="A20190" t="str">
            <v>publishing (Total Investment Dollars)</v>
          </cell>
          <cell r="C20190" t="str">
            <v>NZL</v>
          </cell>
          <cell r="D20190">
            <v>2.36</v>
          </cell>
        </row>
        <row r="20191">
          <cell r="A20191" t="str">
            <v>publishing (Total Investment Dollars)</v>
          </cell>
          <cell r="C20191" t="str">
            <v>NZL</v>
          </cell>
          <cell r="D20191">
            <v>10</v>
          </cell>
        </row>
        <row r="20192">
          <cell r="A20192" t="str">
            <v>Quality of air transport infrastructure, 1-7 (best)</v>
          </cell>
          <cell r="C20192" t="str">
            <v>NZL</v>
          </cell>
          <cell r="D20192">
            <v>5.979282886</v>
          </cell>
        </row>
        <row r="20193">
          <cell r="A20193" t="str">
            <v>Quality of air transport infrastructure, 1-7 (best)</v>
          </cell>
          <cell r="C20193" t="str">
            <v>NZL</v>
          </cell>
          <cell r="D20193">
            <v>6.0944395499999997</v>
          </cell>
        </row>
        <row r="20194">
          <cell r="A20194" t="str">
            <v>Quality of air transport infrastructure, 1-7 (best)</v>
          </cell>
          <cell r="C20194" t="str">
            <v>NZL</v>
          </cell>
          <cell r="D20194">
            <v>6.2160393669999996</v>
          </cell>
        </row>
        <row r="20195">
          <cell r="A20195" t="str">
            <v>Quality of air transport infrastructure, 1-7 (best)</v>
          </cell>
          <cell r="C20195" t="str">
            <v>NZL</v>
          </cell>
          <cell r="D20195">
            <v>6.232513956</v>
          </cell>
        </row>
        <row r="20196">
          <cell r="A20196" t="str">
            <v>Quality of air transport infrastructure, 1-7 (best)</v>
          </cell>
          <cell r="C20196" t="str">
            <v>NZL</v>
          </cell>
          <cell r="D20196">
            <v>6.1725724079999997</v>
          </cell>
        </row>
        <row r="20197">
          <cell r="A20197" t="str">
            <v>Quality of air transport infrastructure, 1-7 (best)</v>
          </cell>
          <cell r="C20197" t="str">
            <v>NZL</v>
          </cell>
          <cell r="D20197">
            <v>5.9597431500000004</v>
          </cell>
        </row>
        <row r="20198">
          <cell r="A20198" t="str">
            <v>Quality of air transport infrastructure, 1-7 (best)</v>
          </cell>
          <cell r="C20198" t="str">
            <v>NZL</v>
          </cell>
          <cell r="D20198">
            <v>5.9278736360000002</v>
          </cell>
        </row>
        <row r="20199">
          <cell r="A20199" t="str">
            <v>Quality of air transport infrastructure, 1-7 (best)</v>
          </cell>
          <cell r="C20199" t="str">
            <v>NZL</v>
          </cell>
          <cell r="D20199">
            <v>5.8353098259999996</v>
          </cell>
        </row>
        <row r="20200">
          <cell r="A20200" t="str">
            <v>Quality of port infrastructure, 1-7 (best)</v>
          </cell>
          <cell r="C20200" t="str">
            <v>NZL</v>
          </cell>
          <cell r="D20200">
            <v>5.3493438869999999</v>
          </cell>
        </row>
        <row r="20201">
          <cell r="A20201" t="str">
            <v>Quality of port infrastructure, 1-7 (best)</v>
          </cell>
          <cell r="C20201" t="str">
            <v>NZL</v>
          </cell>
          <cell r="D20201">
            <v>5.4743795000000004</v>
          </cell>
        </row>
        <row r="20202">
          <cell r="A20202" t="str">
            <v>Quality of port infrastructure, 1-7 (best)</v>
          </cell>
          <cell r="C20202" t="str">
            <v>NZL</v>
          </cell>
          <cell r="D20202">
            <v>5.4174761389999997</v>
          </cell>
        </row>
        <row r="20203">
          <cell r="A20203" t="str">
            <v>Quality of port infrastructure, 1-7 (best)</v>
          </cell>
          <cell r="C20203" t="str">
            <v>NZL</v>
          </cell>
          <cell r="D20203">
            <v>5.4976910950000004</v>
          </cell>
        </row>
        <row r="20204">
          <cell r="A20204" t="str">
            <v>Quality of port infrastructure, 1-7 (best)</v>
          </cell>
          <cell r="C20204" t="str">
            <v>NZL</v>
          </cell>
          <cell r="D20204">
            <v>5.5098053990000002</v>
          </cell>
        </row>
        <row r="20205">
          <cell r="A20205" t="str">
            <v>Quality of port infrastructure, 1-7 (best)</v>
          </cell>
          <cell r="C20205" t="str">
            <v>NZL</v>
          </cell>
          <cell r="D20205">
            <v>5.5432817490000001</v>
          </cell>
        </row>
        <row r="20206">
          <cell r="A20206" t="str">
            <v>Quality of port infrastructure, 1-7 (best)</v>
          </cell>
          <cell r="C20206" t="str">
            <v>NZL</v>
          </cell>
          <cell r="D20206">
            <v>5.7580509869999998</v>
          </cell>
        </row>
        <row r="20207">
          <cell r="A20207" t="str">
            <v>Quality of port infrastructure, 1-7 (best)</v>
          </cell>
          <cell r="C20207" t="str">
            <v>NZL</v>
          </cell>
          <cell r="D20207">
            <v>5.4666293829999999</v>
          </cell>
        </row>
        <row r="20208">
          <cell r="A20208" t="str">
            <v>Quality of railroad infrastructure, 1-7 (best)</v>
          </cell>
          <cell r="C20208" t="str">
            <v>NZL</v>
          </cell>
          <cell r="D20208">
            <v>3.6769332829999999</v>
          </cell>
        </row>
        <row r="20209">
          <cell r="A20209" t="str">
            <v>Quality of railroad infrastructure, 1-7 (best)</v>
          </cell>
          <cell r="C20209" t="str">
            <v>NZL</v>
          </cell>
          <cell r="D20209">
            <v>3.6769332829999999</v>
          </cell>
        </row>
        <row r="20210">
          <cell r="A20210" t="str">
            <v>Quality of railroad infrastructure, 1-7 (best)</v>
          </cell>
          <cell r="C20210" t="str">
            <v>NZL</v>
          </cell>
          <cell r="D20210">
            <v>3.440582494</v>
          </cell>
        </row>
        <row r="20211">
          <cell r="A20211" t="str">
            <v>Quality of railroad infrastructure, 1-7 (best)</v>
          </cell>
          <cell r="C20211" t="str">
            <v>NZL</v>
          </cell>
          <cell r="D20211">
            <v>3.3439973790000002</v>
          </cell>
        </row>
        <row r="20212">
          <cell r="A20212" t="str">
            <v>Quality of railroad infrastructure, 1-7 (best)</v>
          </cell>
          <cell r="C20212" t="str">
            <v>NZL</v>
          </cell>
          <cell r="D20212">
            <v>3.582515608</v>
          </cell>
        </row>
        <row r="20213">
          <cell r="A20213" t="str">
            <v>Quality of railroad infrastructure, 1-7 (best)</v>
          </cell>
          <cell r="C20213" t="str">
            <v>NZL</v>
          </cell>
          <cell r="D20213">
            <v>3.6608975529999999</v>
          </cell>
        </row>
        <row r="20214">
          <cell r="A20214" t="str">
            <v>Quality of railroad infrastructure, 1-7 (best)</v>
          </cell>
          <cell r="C20214" t="str">
            <v>NZL</v>
          </cell>
          <cell r="D20214">
            <v>3.7213479029999998</v>
          </cell>
        </row>
        <row r="20215">
          <cell r="A20215" t="str">
            <v>Quality of railroad infrastructure, 1-7 (best)</v>
          </cell>
          <cell r="C20215" t="str">
            <v>NZL</v>
          </cell>
          <cell r="D20215">
            <v>3.5044319009999998</v>
          </cell>
        </row>
        <row r="20216">
          <cell r="A20216" t="str">
            <v>Quality of roads, 1-7 (best)</v>
          </cell>
          <cell r="C20216" t="str">
            <v>NZL</v>
          </cell>
          <cell r="D20216">
            <v>4.0715277790000002</v>
          </cell>
        </row>
        <row r="20217">
          <cell r="A20217" t="str">
            <v>Quality of roads, 1-7 (best)</v>
          </cell>
          <cell r="C20217" t="str">
            <v>NZL</v>
          </cell>
          <cell r="D20217">
            <v>4.6275347829999998</v>
          </cell>
        </row>
        <row r="20218">
          <cell r="A20218" t="str">
            <v>Quality of roads, 1-7 (best)</v>
          </cell>
          <cell r="C20218" t="str">
            <v>NZL</v>
          </cell>
          <cell r="D20218">
            <v>4.731375033</v>
          </cell>
        </row>
        <row r="20219">
          <cell r="A20219" t="str">
            <v>Quality of roads, 1-7 (best)</v>
          </cell>
          <cell r="C20219" t="str">
            <v>NZL</v>
          </cell>
          <cell r="D20219">
            <v>4.6674034390000001</v>
          </cell>
        </row>
        <row r="20220">
          <cell r="A20220" t="str">
            <v>Quality of roads, 1-7 (best)</v>
          </cell>
          <cell r="C20220" t="str">
            <v>NZL</v>
          </cell>
          <cell r="D20220">
            <v>4.9037171519999996</v>
          </cell>
        </row>
        <row r="20221">
          <cell r="A20221" t="str">
            <v>Quality of roads, 1-7 (best)</v>
          </cell>
          <cell r="C20221" t="str">
            <v>NZL</v>
          </cell>
          <cell r="D20221">
            <v>4.9987999839999997</v>
          </cell>
        </row>
        <row r="20222">
          <cell r="A20222" t="str">
            <v>Quality of roads, 1-7 (best)</v>
          </cell>
          <cell r="C20222" t="str">
            <v>NZL</v>
          </cell>
          <cell r="D20222">
            <v>4.9470711569999999</v>
          </cell>
        </row>
        <row r="20223">
          <cell r="A20223" t="str">
            <v>Quality of roads, 1-7 (best)</v>
          </cell>
          <cell r="C20223" t="str">
            <v>NZL</v>
          </cell>
          <cell r="D20223">
            <v>4.6753154319999997</v>
          </cell>
        </row>
        <row r="20224">
          <cell r="A20224" t="str">
            <v>RATIO Online Adspend to Print+TV+Radio Adspend</v>
          </cell>
          <cell r="C20224" t="str">
            <v>NZL</v>
          </cell>
          <cell r="D20224">
            <v>0.31471234100000001</v>
          </cell>
        </row>
        <row r="20225">
          <cell r="A20225" t="str">
            <v>RATIO Online Adspend to Print+TV+Radio Adspend</v>
          </cell>
          <cell r="C20225" t="str">
            <v>NZL</v>
          </cell>
          <cell r="D20225">
            <v>0.301052545</v>
          </cell>
        </row>
        <row r="20226">
          <cell r="A20226" t="str">
            <v>RATIO Online Adspend to Print+TV+Radio Adspend</v>
          </cell>
          <cell r="C20226" t="str">
            <v>NZL</v>
          </cell>
          <cell r="D20226">
            <v>0.29636168000000002</v>
          </cell>
        </row>
        <row r="20227">
          <cell r="A20227" t="str">
            <v>RATIO Online Adspend to Print+TV+Radio Adspend</v>
          </cell>
          <cell r="C20227" t="str">
            <v>NZL</v>
          </cell>
          <cell r="D20227">
            <v>0.27712745100000002</v>
          </cell>
        </row>
        <row r="20228">
          <cell r="A20228" t="str">
            <v>RATIO Online Adspend to Print+TV+Radio Adspend</v>
          </cell>
          <cell r="C20228" t="str">
            <v>NZL</v>
          </cell>
          <cell r="D20228">
            <v>1.1701336E-2</v>
          </cell>
        </row>
        <row r="20229">
          <cell r="A20229" t="str">
            <v>RATIO Online Adspend to Print+TV+Radio Adspend</v>
          </cell>
          <cell r="C20229" t="str">
            <v>NZL</v>
          </cell>
          <cell r="D20229">
            <v>0.33928890499999997</v>
          </cell>
        </row>
        <row r="20230">
          <cell r="A20230" t="str">
            <v>RATIO Online Adspend to Print+TV+Radio Adspend</v>
          </cell>
          <cell r="C20230" t="str">
            <v>NZL</v>
          </cell>
          <cell r="D20230">
            <v>0.29750052199999999</v>
          </cell>
        </row>
        <row r="20231">
          <cell r="A20231" t="str">
            <v>RATIO Online Adspend to Print+TV+Radio Adspend</v>
          </cell>
          <cell r="C20231" t="str">
            <v>NZL</v>
          </cell>
          <cell r="D20231">
            <v>0.26673648700000002</v>
          </cell>
        </row>
        <row r="20232">
          <cell r="A20232" t="str">
            <v>RATIO Online Adspend to Print+TV+Radio Adspend</v>
          </cell>
          <cell r="C20232" t="str">
            <v>NZL</v>
          </cell>
          <cell r="D20232">
            <v>0.22461596</v>
          </cell>
        </row>
        <row r="20233">
          <cell r="A20233" t="str">
            <v>RATIO Online Adspend to Print+TV+Radio Adspend</v>
          </cell>
          <cell r="C20233" t="str">
            <v>NZL</v>
          </cell>
          <cell r="D20233">
            <v>0.18063896700000001</v>
          </cell>
        </row>
        <row r="20234">
          <cell r="A20234" t="str">
            <v>RATIO Online Adspend to Print+TV+Radio Adspend</v>
          </cell>
          <cell r="C20234" t="str">
            <v>NZL</v>
          </cell>
          <cell r="D20234">
            <v>0.55017457199999997</v>
          </cell>
        </row>
        <row r="20235">
          <cell r="A20235" t="str">
            <v>RATIO Online Adspend to Print+TV+Radio Adspend</v>
          </cell>
          <cell r="C20235" t="str">
            <v>NZL</v>
          </cell>
          <cell r="D20235">
            <v>0.479212682</v>
          </cell>
        </row>
        <row r="20236">
          <cell r="A20236" t="str">
            <v>RATIO Online Adspend to Print+TV+Radio Adspend</v>
          </cell>
          <cell r="C20236" t="str">
            <v>NZL</v>
          </cell>
          <cell r="D20236">
            <v>0.40249167699999999</v>
          </cell>
        </row>
        <row r="20237">
          <cell r="A20237" t="str">
            <v>RATIO Online Adspend to Print+TV+Radio Adspend</v>
          </cell>
          <cell r="C20237" t="str">
            <v>NZL</v>
          </cell>
          <cell r="D20237">
            <v>0.31579037900000001</v>
          </cell>
        </row>
        <row r="20238">
          <cell r="A20238" t="str">
            <v>RATIO Online Adspend to Print+TV+Radio Adspend</v>
          </cell>
          <cell r="C20238" t="str">
            <v>NZL</v>
          </cell>
          <cell r="D20238">
            <v>0.21243640999999999</v>
          </cell>
        </row>
        <row r="20239">
          <cell r="A20239" t="str">
            <v>RATIO Online Adspend to Print+TV+Radio Adspend</v>
          </cell>
          <cell r="C20239" t="str">
            <v>NZL</v>
          </cell>
          <cell r="D20239">
            <v>0.50162481999999997</v>
          </cell>
        </row>
        <row r="20240">
          <cell r="A20240" t="str">
            <v>RATIO Online Adspend to Print+TV+Radio Adspend</v>
          </cell>
          <cell r="C20240" t="str">
            <v>NZL</v>
          </cell>
          <cell r="D20240">
            <v>0.36921792599999997</v>
          </cell>
        </row>
        <row r="20241">
          <cell r="A20241" t="str">
            <v>RATIO Online Adspend to Print+TV+Radio Adspend</v>
          </cell>
          <cell r="C20241" t="str">
            <v>NZL</v>
          </cell>
          <cell r="D20241">
            <v>0.34383598100000001</v>
          </cell>
        </row>
        <row r="20242">
          <cell r="A20242" t="str">
            <v>RATIO Online Adspend to Print+TV+Radio Adspend</v>
          </cell>
          <cell r="C20242" t="str">
            <v>NZL</v>
          </cell>
          <cell r="D20242">
            <v>0.34166854400000002</v>
          </cell>
        </row>
        <row r="20243">
          <cell r="A20243" t="str">
            <v>RATIO Online Adspend to Print+TV+Radio Adspend</v>
          </cell>
          <cell r="C20243" t="str">
            <v>NZL</v>
          </cell>
          <cell r="D20243">
            <v>0.23014231299999999</v>
          </cell>
        </row>
        <row r="20244">
          <cell r="A20244" t="str">
            <v>RATIO Online Adspend to Print+TV+Radio Adspend</v>
          </cell>
          <cell r="C20244" t="str">
            <v>NZL</v>
          </cell>
          <cell r="D20244">
            <v>0.49245973999999998</v>
          </cell>
        </row>
        <row r="20245">
          <cell r="A20245" t="str">
            <v>RATIO Online Adspend to Print+TV+Radio Adspend</v>
          </cell>
          <cell r="C20245" t="str">
            <v>NZL</v>
          </cell>
          <cell r="D20245">
            <v>0.24555654599999999</v>
          </cell>
        </row>
        <row r="20246">
          <cell r="A20246" t="str">
            <v>RATIO Online Adspend to Print+TV+Radio Adspend</v>
          </cell>
          <cell r="C20246" t="str">
            <v>NZL</v>
          </cell>
          <cell r="D20246">
            <v>0.22741716100000001</v>
          </cell>
        </row>
        <row r="20247">
          <cell r="A20247" t="str">
            <v>RATIO Online Adspend to Print+TV+Radio Adspend</v>
          </cell>
          <cell r="C20247" t="str">
            <v>NZL</v>
          </cell>
          <cell r="D20247">
            <v>0.18287114099999999</v>
          </cell>
        </row>
        <row r="20248">
          <cell r="A20248" t="str">
            <v>RATIO Online Adspend to Print+TV+Radio Adspend</v>
          </cell>
          <cell r="C20248" t="str">
            <v>NZL</v>
          </cell>
          <cell r="D20248">
            <v>0.121594338</v>
          </cell>
        </row>
        <row r="20249">
          <cell r="A20249" t="str">
            <v>RATIO Online Adspend to Print+TV+Radio Adspend</v>
          </cell>
          <cell r="C20249" t="str">
            <v>NZL</v>
          </cell>
          <cell r="D20249">
            <v>0.51864003400000003</v>
          </cell>
        </row>
        <row r="20250">
          <cell r="A20250" t="str">
            <v>RATIO Online Adspend to Print+TV+Radio Adspend</v>
          </cell>
          <cell r="C20250" t="str">
            <v>NZL</v>
          </cell>
          <cell r="D20250">
            <v>0.35936399299999999</v>
          </cell>
        </row>
        <row r="20251">
          <cell r="A20251" t="str">
            <v>RATIO Online Adspend to Print+TV+Radio Adspend</v>
          </cell>
          <cell r="C20251" t="str">
            <v>NZL</v>
          </cell>
          <cell r="D20251">
            <v>0.20550038500000001</v>
          </cell>
        </row>
        <row r="20252">
          <cell r="A20252" t="str">
            <v>RATIO Online Adspend to Print+TV+Radio Adspend</v>
          </cell>
          <cell r="C20252" t="str">
            <v>NZL</v>
          </cell>
          <cell r="D20252">
            <v>0.147064114</v>
          </cell>
        </row>
        <row r="20253">
          <cell r="A20253" t="str">
            <v>RATIO Online Adspend to Print+TV+Radio Adspend</v>
          </cell>
          <cell r="C20253" t="str">
            <v>NZL</v>
          </cell>
          <cell r="D20253">
            <v>6.3242975000000007E-2</v>
          </cell>
        </row>
        <row r="20254">
          <cell r="A20254" t="str">
            <v>RATIO Online Adspend to Print+TV+Radio Adspend</v>
          </cell>
          <cell r="C20254" t="str">
            <v>NZL</v>
          </cell>
          <cell r="D20254">
            <v>0.49425678000000001</v>
          </cell>
        </row>
        <row r="20255">
          <cell r="A20255" t="str">
            <v>RATIO Online Adspend to Print+TV+Radio Adspend</v>
          </cell>
          <cell r="C20255" t="str">
            <v>NZL</v>
          </cell>
          <cell r="D20255">
            <v>0.33100426900000002</v>
          </cell>
        </row>
        <row r="20256">
          <cell r="A20256" t="str">
            <v>RATIO Online Adspend to Print+TV+Radio Adspend</v>
          </cell>
          <cell r="C20256" t="str">
            <v>NZL</v>
          </cell>
          <cell r="D20256">
            <v>0.31275969300000001</v>
          </cell>
        </row>
        <row r="20257">
          <cell r="A20257" t="str">
            <v>RATIO Online Adspend to Print+TV+Radio Adspend</v>
          </cell>
          <cell r="C20257" t="str">
            <v>NZL</v>
          </cell>
          <cell r="D20257">
            <v>0.29966395299999998</v>
          </cell>
        </row>
        <row r="20258">
          <cell r="A20258" t="str">
            <v>RATIO Online Adspend to Print+TV+Radio Adspend</v>
          </cell>
          <cell r="C20258" t="str">
            <v>NZL</v>
          </cell>
          <cell r="D20258">
            <v>0.26490567999999998</v>
          </cell>
        </row>
        <row r="20259">
          <cell r="A20259" t="str">
            <v>RATIO Online Adspend to Print+TV+Radio Adspend</v>
          </cell>
          <cell r="C20259" t="str">
            <v>NZL</v>
          </cell>
          <cell r="D20259">
            <v>0.412437094</v>
          </cell>
        </row>
        <row r="20260">
          <cell r="A20260" t="str">
            <v>RATIO Online Adspend to Print+TV+Radio Adspend</v>
          </cell>
          <cell r="C20260" t="str">
            <v>NZL</v>
          </cell>
          <cell r="D20260">
            <v>0.33499206199999998</v>
          </cell>
        </row>
        <row r="20261">
          <cell r="A20261" t="str">
            <v>RATIO Online Adspend to Print+TV+Radio Adspend</v>
          </cell>
          <cell r="C20261" t="str">
            <v>NZL</v>
          </cell>
          <cell r="D20261">
            <v>0.22827314000000001</v>
          </cell>
        </row>
        <row r="20262">
          <cell r="A20262" t="str">
            <v>RATIO Online Adspend to Print+TV+Radio Adspend</v>
          </cell>
          <cell r="C20262" t="str">
            <v>NZL</v>
          </cell>
          <cell r="D20262">
            <v>0.19765960499999999</v>
          </cell>
        </row>
        <row r="20263">
          <cell r="A20263" t="str">
            <v>RATIO Online Adspend to Print+TV+Radio Adspend</v>
          </cell>
          <cell r="C20263" t="str">
            <v>NZL</v>
          </cell>
          <cell r="D20263">
            <v>0.14870710600000001</v>
          </cell>
        </row>
        <row r="20264">
          <cell r="A20264" t="str">
            <v>recreational and leisure products (Number of Investments)</v>
          </cell>
          <cell r="C20264" t="str">
            <v>NZL</v>
          </cell>
          <cell r="D20264">
            <v>2</v>
          </cell>
        </row>
        <row r="20265">
          <cell r="A20265" t="str">
            <v>recreational and leisure products (Number of Investments)</v>
          </cell>
          <cell r="C20265" t="str">
            <v>NZL</v>
          </cell>
          <cell r="D20265">
            <v>5</v>
          </cell>
        </row>
        <row r="20266">
          <cell r="A20266" t="str">
            <v>recreational and leisure products (Total Investment Dollars)</v>
          </cell>
          <cell r="C20266" t="str">
            <v>NZL</v>
          </cell>
          <cell r="D20266">
            <v>0</v>
          </cell>
        </row>
        <row r="20267">
          <cell r="A20267" t="str">
            <v>recreational and leisure products (Total Investment Dollars)</v>
          </cell>
          <cell r="C20267" t="str">
            <v>NZL</v>
          </cell>
          <cell r="D20267">
            <v>9.99</v>
          </cell>
        </row>
        <row r="20268">
          <cell r="A20268" t="str">
            <v>recreational and leisure products (Total Investment Dollars)</v>
          </cell>
          <cell r="C20268" t="str">
            <v>NZL</v>
          </cell>
          <cell r="D20268">
            <v>2.2799999999999998</v>
          </cell>
        </row>
        <row r="20269">
          <cell r="A20269" t="str">
            <v>recreational and leisure products (Total Investment Dollars)</v>
          </cell>
          <cell r="C20269" t="str">
            <v>NZL</v>
          </cell>
          <cell r="D20269">
            <v>7.5</v>
          </cell>
        </row>
        <row r="20270">
          <cell r="A20270" t="str">
            <v>recreational facilities (Number of Investments)</v>
          </cell>
          <cell r="C20270" t="str">
            <v>NZL</v>
          </cell>
          <cell r="D20270">
            <v>2</v>
          </cell>
        </row>
        <row r="20271">
          <cell r="A20271" t="str">
            <v>recreational facilities (Total Investment Dollars)</v>
          </cell>
          <cell r="C20271" t="str">
            <v>NZL</v>
          </cell>
          <cell r="D20271">
            <v>1.51</v>
          </cell>
        </row>
        <row r="20272">
          <cell r="A20272" t="str">
            <v>Recurring Payment - MERCHANT</v>
          </cell>
          <cell r="C20272" t="str">
            <v>NZL</v>
          </cell>
          <cell r="D20272">
            <v>5.8000000000000003E-2</v>
          </cell>
        </row>
        <row r="20273">
          <cell r="A20273" t="str">
            <v>Recurring Payment - MERCHANT</v>
          </cell>
          <cell r="C20273" t="str">
            <v>NZL</v>
          </cell>
          <cell r="D20273">
            <v>6.0100000000000001E-2</v>
          </cell>
        </row>
        <row r="20274">
          <cell r="A20274" t="str">
            <v>Recurring Payment - MERCHANT</v>
          </cell>
          <cell r="C20274" t="str">
            <v>NZL</v>
          </cell>
          <cell r="D20274">
            <v>6.4699999999999994E-2</v>
          </cell>
        </row>
        <row r="20275">
          <cell r="A20275" t="str">
            <v>Recurring payment % issuer</v>
          </cell>
          <cell r="C20275" t="str">
            <v>NZL</v>
          </cell>
          <cell r="D20275">
            <v>5.8000000000000003E-2</v>
          </cell>
        </row>
        <row r="20276">
          <cell r="A20276" t="str">
            <v>Recurring payment % issuer</v>
          </cell>
          <cell r="C20276" t="str">
            <v>NZL</v>
          </cell>
          <cell r="D20276">
            <v>6.0100000000000001E-2</v>
          </cell>
        </row>
        <row r="20277">
          <cell r="A20277" t="str">
            <v>Recurring payment % issuer</v>
          </cell>
          <cell r="C20277" t="str">
            <v>NZL</v>
          </cell>
          <cell r="D20277">
            <v>6.4699999999999994E-2</v>
          </cell>
        </row>
        <row r="20278">
          <cell r="A20278" t="str">
            <v>Regulatory Quality</v>
          </cell>
          <cell r="C20278" t="str">
            <v>NZL</v>
          </cell>
          <cell r="D20278">
            <v>1.80134964</v>
          </cell>
        </row>
        <row r="20279">
          <cell r="A20279" t="str">
            <v>Regulatory Quality</v>
          </cell>
          <cell r="C20279" t="str">
            <v>NZL</v>
          </cell>
          <cell r="D20279">
            <v>1.8374701739999999</v>
          </cell>
        </row>
        <row r="20280">
          <cell r="A20280" t="str">
            <v>Regulatory Quality</v>
          </cell>
          <cell r="C20280" t="str">
            <v>NZL</v>
          </cell>
          <cell r="D20280">
            <v>1.8123174909999999</v>
          </cell>
        </row>
        <row r="20281">
          <cell r="A20281" t="str">
            <v>Regulatory Quality</v>
          </cell>
          <cell r="C20281" t="str">
            <v>NZL</v>
          </cell>
          <cell r="D20281">
            <v>1.970939875</v>
          </cell>
        </row>
        <row r="20282">
          <cell r="A20282" t="str">
            <v>Regulatory Quality</v>
          </cell>
          <cell r="C20282" t="str">
            <v>NZL</v>
          </cell>
          <cell r="D20282">
            <v>1.8411192890000001</v>
          </cell>
        </row>
        <row r="20283">
          <cell r="A20283" t="str">
            <v>Regulatory Quality</v>
          </cell>
          <cell r="C20283" t="str">
            <v>NZL</v>
          </cell>
          <cell r="D20283">
            <v>1.8160071369999999</v>
          </cell>
        </row>
        <row r="20284">
          <cell r="A20284" t="str">
            <v>Regulatory Quality</v>
          </cell>
          <cell r="C20284" t="str">
            <v>NZL</v>
          </cell>
          <cell r="D20284">
            <v>1.944887042</v>
          </cell>
        </row>
        <row r="20285">
          <cell r="A20285" t="str">
            <v>Regulatory Quality</v>
          </cell>
          <cell r="C20285" t="str">
            <v>NZL</v>
          </cell>
          <cell r="D20285">
            <v>1.944887042</v>
          </cell>
        </row>
        <row r="20286">
          <cell r="A20286" t="str">
            <v>Remote use of e-ID card</v>
          </cell>
          <cell r="C20286" t="str">
            <v>NZL</v>
          </cell>
          <cell r="D20286">
            <v>0</v>
          </cell>
        </row>
        <row r="20287">
          <cell r="A20287" t="str">
            <v>Research and development expenditure (% of GDP)</v>
          </cell>
          <cell r="C20287" t="str">
            <v>NZL</v>
          </cell>
          <cell r="D20287">
            <v>1.16113</v>
          </cell>
        </row>
        <row r="20288">
          <cell r="A20288" t="str">
            <v>Research and development expenditure (% of GDP)</v>
          </cell>
          <cell r="C20288" t="str">
            <v>NZL</v>
          </cell>
          <cell r="D20288">
            <v>2.5690848580000001</v>
          </cell>
        </row>
        <row r="20289">
          <cell r="A20289" t="str">
            <v>Research and development expenditure (% of GDP)</v>
          </cell>
          <cell r="C20289" t="str">
            <v>NZL</v>
          </cell>
          <cell r="D20289">
            <v>2.0301924200000001</v>
          </cell>
        </row>
        <row r="20290">
          <cell r="A20290" t="str">
            <v>Research and development expenditure (% of GDP)</v>
          </cell>
          <cell r="C20290" t="str">
            <v>NZL</v>
          </cell>
          <cell r="D20290">
            <v>1.8036694849999999</v>
          </cell>
        </row>
        <row r="20291">
          <cell r="A20291" t="str">
            <v>Research and development expenditure (% of GDP)</v>
          </cell>
          <cell r="C20291" t="str">
            <v>NZL</v>
          </cell>
          <cell r="D20291">
            <v>0.95413053199999998</v>
          </cell>
        </row>
        <row r="20292">
          <cell r="A20292" t="str">
            <v>Research and development expenditure (% of GDP)</v>
          </cell>
          <cell r="C20292" t="str">
            <v>NZL</v>
          </cell>
          <cell r="D20292">
            <v>0.63665888999999998</v>
          </cell>
        </row>
        <row r="20293">
          <cell r="A20293" t="str">
            <v>Research and development expenditure (% of GDP)</v>
          </cell>
          <cell r="C20293" t="str">
            <v>NZL</v>
          </cell>
          <cell r="D20293">
            <v>1.2615700000000001</v>
          </cell>
        </row>
        <row r="20294">
          <cell r="A20294" t="str">
            <v>Research and development expenditure (% of GDP)</v>
          </cell>
          <cell r="C20294" t="str">
            <v>NZL</v>
          </cell>
          <cell r="D20294">
            <v>1.862409537</v>
          </cell>
        </row>
        <row r="20295">
          <cell r="A20295" t="str">
            <v>Research and development expenditure (% of GDP)</v>
          </cell>
          <cell r="C20295" t="str">
            <v>NZL</v>
          </cell>
          <cell r="D20295">
            <v>1.8380778680000001</v>
          </cell>
        </row>
        <row r="20296">
          <cell r="A20296" t="str">
            <v>Research and development expenditure (% of GDP)</v>
          </cell>
          <cell r="C20296" t="str">
            <v>NZL</v>
          </cell>
          <cell r="D20296">
            <v>1.3500668899999999</v>
          </cell>
        </row>
        <row r="20297">
          <cell r="A20297" t="str">
            <v>Research and development expenditure (% of GDP)</v>
          </cell>
          <cell r="C20297" t="str">
            <v>NZL</v>
          </cell>
          <cell r="D20297">
            <v>1.2322923960000001</v>
          </cell>
        </row>
        <row r="20298">
          <cell r="A20298" t="str">
            <v>Research and development expenditure (% of GDP)</v>
          </cell>
          <cell r="C20298" t="str">
            <v>NZL</v>
          </cell>
          <cell r="D20298">
            <v>0.55325484700000005</v>
          </cell>
        </row>
        <row r="20299">
          <cell r="A20299" t="str">
            <v>Research and development expenditure (% of GDP)</v>
          </cell>
          <cell r="C20299" t="str">
            <v>NZL</v>
          </cell>
          <cell r="D20299">
            <v>1.2482200000000001</v>
          </cell>
        </row>
        <row r="20300">
          <cell r="A20300" t="str">
            <v>Research and development expenditure (% of GDP)</v>
          </cell>
          <cell r="C20300" t="str">
            <v>NZL</v>
          </cell>
          <cell r="D20300">
            <v>2.4030173600000002</v>
          </cell>
        </row>
        <row r="20301">
          <cell r="A20301" t="str">
            <v>Research and development expenditure (% of GDP)</v>
          </cell>
          <cell r="C20301" t="str">
            <v>NZL</v>
          </cell>
          <cell r="D20301">
            <v>2.24891664</v>
          </cell>
        </row>
        <row r="20302">
          <cell r="A20302" t="str">
            <v>Research and development expenditure (% of GDP)</v>
          </cell>
          <cell r="C20302" t="str">
            <v>NZL</v>
          </cell>
          <cell r="D20302">
            <v>1.922079487</v>
          </cell>
        </row>
        <row r="20303">
          <cell r="A20303" t="str">
            <v>Research and development expenditure (% of GDP)</v>
          </cell>
          <cell r="C20303" t="str">
            <v>NZL</v>
          </cell>
          <cell r="D20303">
            <v>1.664098136</v>
          </cell>
        </row>
        <row r="20304">
          <cell r="A20304" t="str">
            <v>Research and development expenditure (% of GDP)</v>
          </cell>
          <cell r="C20304" t="str">
            <v>NZL</v>
          </cell>
          <cell r="D20304">
            <v>1.59559893</v>
          </cell>
        </row>
        <row r="20305">
          <cell r="A20305" t="str">
            <v>Research and development expenditure (% of GDP)</v>
          </cell>
          <cell r="C20305" t="str">
            <v>NZL</v>
          </cell>
          <cell r="D20305">
            <v>3.0918604279999999</v>
          </cell>
        </row>
        <row r="20306">
          <cell r="A20306" t="str">
            <v>Research and development expenditure (% of GDP)</v>
          </cell>
          <cell r="C20306" t="str">
            <v>NZL</v>
          </cell>
          <cell r="D20306">
            <v>2.129290642</v>
          </cell>
        </row>
        <row r="20307">
          <cell r="A20307" t="str">
            <v>Research and development expenditure (% of GDP)</v>
          </cell>
          <cell r="C20307" t="str">
            <v>NZL</v>
          </cell>
          <cell r="D20307">
            <v>1.6288907530000001</v>
          </cell>
        </row>
        <row r="20308">
          <cell r="A20308" t="str">
            <v>Research and development expenditure (% of GDP)</v>
          </cell>
          <cell r="C20308" t="str">
            <v>NZL</v>
          </cell>
          <cell r="D20308">
            <v>1.1407659830000001</v>
          </cell>
        </row>
        <row r="20309">
          <cell r="A20309" t="str">
            <v>Research and development expenditure (% of GDP)</v>
          </cell>
          <cell r="C20309" t="str">
            <v>NZL</v>
          </cell>
          <cell r="D20309">
            <v>0.84331115599999995</v>
          </cell>
        </row>
        <row r="20310">
          <cell r="A20310" t="str">
            <v>Research and development expenditure (% of GDP)</v>
          </cell>
          <cell r="C20310" t="str">
            <v>NZL</v>
          </cell>
          <cell r="D20310">
            <v>2.763604607</v>
          </cell>
        </row>
        <row r="20311">
          <cell r="A20311" t="str">
            <v>Research and development expenditure (% of GDP)</v>
          </cell>
          <cell r="C20311" t="str">
            <v>NZL</v>
          </cell>
          <cell r="D20311">
            <v>2.342826176</v>
          </cell>
        </row>
        <row r="20312">
          <cell r="A20312" t="str">
            <v>Research and development expenditure (% of GDP)</v>
          </cell>
          <cell r="C20312" t="str">
            <v>NZL</v>
          </cell>
          <cell r="D20312">
            <v>1.595256134</v>
          </cell>
        </row>
        <row r="20313">
          <cell r="A20313" t="str">
            <v>Research and development expenditure (% of GDP)</v>
          </cell>
          <cell r="C20313" t="str">
            <v>NZL</v>
          </cell>
          <cell r="D20313">
            <v>1.528001698</v>
          </cell>
        </row>
        <row r="20314">
          <cell r="A20314" t="str">
            <v>Research and development expenditure (% of GDP)</v>
          </cell>
          <cell r="C20314" t="str">
            <v>NZL</v>
          </cell>
          <cell r="D20314">
            <v>1.2101555349999999</v>
          </cell>
        </row>
        <row r="20315">
          <cell r="A20315" t="str">
            <v>Research and development expenditure (% of GDP)</v>
          </cell>
          <cell r="C20315" t="str">
            <v>NZL</v>
          </cell>
          <cell r="D20315">
            <v>1.6840349429999999</v>
          </cell>
        </row>
        <row r="20316">
          <cell r="A20316" t="str">
            <v>Research and development expenditure (% of GDP)</v>
          </cell>
          <cell r="C20316" t="str">
            <v>NZL</v>
          </cell>
          <cell r="D20316">
            <v>1.341673831</v>
          </cell>
        </row>
        <row r="20317">
          <cell r="A20317" t="str">
            <v>Research and development expenditure (% of GDP)</v>
          </cell>
          <cell r="C20317" t="str">
            <v>NZL</v>
          </cell>
          <cell r="D20317">
            <v>1.1269743839999999</v>
          </cell>
        </row>
        <row r="20318">
          <cell r="A20318" t="str">
            <v>Research and development expenditure (% of GDP)</v>
          </cell>
          <cell r="C20318" t="str">
            <v>NZL</v>
          </cell>
          <cell r="D20318">
            <v>0.70958238600000001</v>
          </cell>
        </row>
        <row r="20319">
          <cell r="A20319" t="str">
            <v>Research and development expenditure (% of GDP)</v>
          </cell>
          <cell r="C20319" t="str">
            <v>NZL</v>
          </cell>
          <cell r="D20319">
            <v>0.57138519499999996</v>
          </cell>
        </row>
        <row r="20320">
          <cell r="A20320" t="str">
            <v>Research and Innovation Policy (0-10)</v>
          </cell>
          <cell r="C20320" t="str">
            <v>NZL</v>
          </cell>
          <cell r="D20320">
            <v>7</v>
          </cell>
        </row>
        <row r="20321">
          <cell r="A20321" t="str">
            <v>Retailing</v>
          </cell>
          <cell r="C20321" t="str">
            <v>NZL</v>
          </cell>
          <cell r="D20321">
            <v>7481.2</v>
          </cell>
        </row>
        <row r="20322">
          <cell r="A20322" t="str">
            <v>Retailing</v>
          </cell>
          <cell r="C20322" t="str">
            <v>NZL</v>
          </cell>
          <cell r="D20322">
            <v>7356</v>
          </cell>
        </row>
        <row r="20323">
          <cell r="A20323" t="str">
            <v>Retailing</v>
          </cell>
          <cell r="C20323" t="str">
            <v>NZL</v>
          </cell>
          <cell r="D20323">
            <v>7408.4</v>
          </cell>
        </row>
        <row r="20324">
          <cell r="A20324" t="str">
            <v>Retailing</v>
          </cell>
          <cell r="C20324" t="str">
            <v>NZL</v>
          </cell>
          <cell r="D20324">
            <v>7573.3</v>
          </cell>
        </row>
        <row r="20325">
          <cell r="A20325" t="str">
            <v>Retailing</v>
          </cell>
          <cell r="C20325" t="str">
            <v>NZL</v>
          </cell>
          <cell r="D20325">
            <v>7707.6</v>
          </cell>
        </row>
        <row r="20326">
          <cell r="A20326" t="str">
            <v>Retailing</v>
          </cell>
          <cell r="C20326" t="str">
            <v>NZL</v>
          </cell>
          <cell r="D20326">
            <v>7707</v>
          </cell>
        </row>
        <row r="20327">
          <cell r="A20327" t="str">
            <v>Retailing</v>
          </cell>
          <cell r="C20327" t="str">
            <v>NZL</v>
          </cell>
          <cell r="D20327">
            <v>7772.4</v>
          </cell>
        </row>
        <row r="20328">
          <cell r="A20328" t="str">
            <v>Retailing</v>
          </cell>
          <cell r="C20328" t="str">
            <v>NZL</v>
          </cell>
          <cell r="D20328">
            <v>7731.6</v>
          </cell>
        </row>
        <row r="20329">
          <cell r="A20329" t="str">
            <v>Retailing per Capita</v>
          </cell>
          <cell r="C20329" t="str">
            <v>NZL</v>
          </cell>
          <cell r="D20329">
            <v>6985.1</v>
          </cell>
        </row>
        <row r="20330">
          <cell r="A20330" t="str">
            <v>Retailing per Capita</v>
          </cell>
          <cell r="C20330" t="str">
            <v>NZL</v>
          </cell>
          <cell r="D20330">
            <v>6106.7</v>
          </cell>
        </row>
        <row r="20331">
          <cell r="A20331" t="str">
            <v>Retailing per Capita</v>
          </cell>
          <cell r="C20331" t="str">
            <v>NZL</v>
          </cell>
          <cell r="D20331">
            <v>7093.1</v>
          </cell>
        </row>
        <row r="20332">
          <cell r="A20332" t="str">
            <v>Retailing per Capita</v>
          </cell>
          <cell r="C20332" t="str">
            <v>NZL</v>
          </cell>
          <cell r="D20332">
            <v>7947.4</v>
          </cell>
        </row>
        <row r="20333">
          <cell r="A20333" t="str">
            <v>Retailing per Capita</v>
          </cell>
          <cell r="C20333" t="str">
            <v>NZL</v>
          </cell>
          <cell r="D20333">
            <v>8295.5</v>
          </cell>
        </row>
        <row r="20334">
          <cell r="A20334" t="str">
            <v>Retailing per Capita</v>
          </cell>
          <cell r="C20334" t="str">
            <v>NZL</v>
          </cell>
          <cell r="D20334">
            <v>8395.6</v>
          </cell>
        </row>
        <row r="20335">
          <cell r="A20335" t="str">
            <v>Retailing per Capita</v>
          </cell>
          <cell r="C20335" t="str">
            <v>NZL</v>
          </cell>
          <cell r="D20335">
            <v>8565</v>
          </cell>
        </row>
        <row r="20336">
          <cell r="A20336" t="str">
            <v>Retailing per Capita</v>
          </cell>
          <cell r="C20336" t="str">
            <v>NZL</v>
          </cell>
          <cell r="D20336">
            <v>7731.6</v>
          </cell>
        </row>
        <row r="20337">
          <cell r="A20337" t="str">
            <v>retailing services (Number of Investments)</v>
          </cell>
          <cell r="C20337" t="str">
            <v>NZL</v>
          </cell>
          <cell r="D20337">
            <v>3</v>
          </cell>
        </row>
        <row r="20338">
          <cell r="A20338" t="str">
            <v>retailing services (Number of Investments)</v>
          </cell>
          <cell r="C20338" t="str">
            <v>NZL</v>
          </cell>
          <cell r="D20338">
            <v>2</v>
          </cell>
        </row>
        <row r="20339">
          <cell r="A20339" t="str">
            <v>retailing services (Total Investment Dollars)</v>
          </cell>
          <cell r="C20339" t="str">
            <v>NZL</v>
          </cell>
          <cell r="D20339">
            <v>7.38</v>
          </cell>
        </row>
        <row r="20340">
          <cell r="A20340" t="str">
            <v>retailing services (Total Investment Dollars)</v>
          </cell>
          <cell r="C20340" t="str">
            <v>NZL</v>
          </cell>
          <cell r="D20340">
            <v>1.8</v>
          </cell>
        </row>
        <row r="20341">
          <cell r="A20341" t="str">
            <v>retailing services (Total Investment Dollars)</v>
          </cell>
          <cell r="C20341" t="str">
            <v>NZL</v>
          </cell>
          <cell r="D20341">
            <v>0</v>
          </cell>
        </row>
        <row r="20342">
          <cell r="A20342" t="str">
            <v>retailing services (Total Investment Dollars)</v>
          </cell>
          <cell r="C20342" t="str">
            <v>NZL</v>
          </cell>
          <cell r="D20342">
            <v>7.52</v>
          </cell>
        </row>
        <row r="20343">
          <cell r="A20343" t="str">
            <v>Rule of Law</v>
          </cell>
          <cell r="C20343" t="str">
            <v>NZL</v>
          </cell>
          <cell r="D20343">
            <v>1.852264881</v>
          </cell>
        </row>
        <row r="20344">
          <cell r="A20344" t="str">
            <v>Rule of Law</v>
          </cell>
          <cell r="C20344" t="str">
            <v>NZL</v>
          </cell>
          <cell r="D20344">
            <v>1.936325192</v>
          </cell>
        </row>
        <row r="20345">
          <cell r="A20345" t="str">
            <v>Rule of Law</v>
          </cell>
          <cell r="C20345" t="str">
            <v>NZL</v>
          </cell>
          <cell r="D20345">
            <v>1.868659735</v>
          </cell>
        </row>
        <row r="20346">
          <cell r="A20346" t="str">
            <v>Rule of Law</v>
          </cell>
          <cell r="C20346" t="str">
            <v>NZL</v>
          </cell>
          <cell r="D20346">
            <v>1.907324314</v>
          </cell>
        </row>
        <row r="20347">
          <cell r="A20347" t="str">
            <v>Rule of Law</v>
          </cell>
          <cell r="C20347" t="str">
            <v>NZL</v>
          </cell>
          <cell r="D20347">
            <v>1.877371192</v>
          </cell>
        </row>
        <row r="20348">
          <cell r="A20348" t="str">
            <v>Rule of Law</v>
          </cell>
          <cell r="C20348" t="str">
            <v>NZL</v>
          </cell>
          <cell r="D20348">
            <v>1.8601030110000001</v>
          </cell>
        </row>
        <row r="20349">
          <cell r="A20349" t="str">
            <v>Rule of Law</v>
          </cell>
          <cell r="C20349" t="str">
            <v>NZL</v>
          </cell>
          <cell r="D20349">
            <v>2.0171148780000001</v>
          </cell>
        </row>
        <row r="20350">
          <cell r="A20350" t="str">
            <v>Rule of Law</v>
          </cell>
          <cell r="C20350" t="str">
            <v>NZL</v>
          </cell>
          <cell r="D20350">
            <v>2.0171148780000001</v>
          </cell>
        </row>
        <row r="20351">
          <cell r="A20351" t="str">
            <v>Saved at a financial institution (% age 15+) [w1]</v>
          </cell>
          <cell r="C20351" t="str">
            <v>NZL</v>
          </cell>
          <cell r="D20351">
            <v>60.439749999999997</v>
          </cell>
        </row>
        <row r="20352">
          <cell r="A20352" t="str">
            <v>Saved at a financial institution (% age 15+) [w1]</v>
          </cell>
          <cell r="C20352" t="str">
            <v>NZL</v>
          </cell>
          <cell r="D20352">
            <v>60.439749999999997</v>
          </cell>
        </row>
        <row r="20353">
          <cell r="A20353" t="str">
            <v>Saved at a financial institution (% age 15+) [w1]</v>
          </cell>
          <cell r="C20353" t="str">
            <v>NZL</v>
          </cell>
          <cell r="D20353">
            <v>60.439749999999997</v>
          </cell>
        </row>
        <row r="20354">
          <cell r="A20354" t="str">
            <v>Saved at a financial institution (% age 15+) [w1]</v>
          </cell>
          <cell r="C20354" t="str">
            <v>NZL</v>
          </cell>
          <cell r="D20354">
            <v>60.439749999999997</v>
          </cell>
        </row>
        <row r="20355">
          <cell r="A20355" t="str">
            <v>Saved at a financial institution (% age 15+) [w1]</v>
          </cell>
          <cell r="C20355" t="str">
            <v>NZL</v>
          </cell>
          <cell r="D20355">
            <v>34.1102816</v>
          </cell>
        </row>
        <row r="20356">
          <cell r="A20356" t="str">
            <v>Saved at a financial institution (% age 15+) [w1]</v>
          </cell>
          <cell r="C20356" t="str">
            <v>NZL</v>
          </cell>
          <cell r="D20356">
            <v>32.636913020000001</v>
          </cell>
        </row>
        <row r="20357">
          <cell r="A20357" t="str">
            <v>Saved at a financial institution (% age 15+) [w1]</v>
          </cell>
          <cell r="C20357" t="str">
            <v>NZL</v>
          </cell>
          <cell r="D20357">
            <v>27.805607899999998</v>
          </cell>
        </row>
        <row r="20358">
          <cell r="A20358" t="str">
            <v>Saved at a financial institution (% age 15+) [w1]</v>
          </cell>
          <cell r="C20358" t="str">
            <v>NZL</v>
          </cell>
          <cell r="D20358">
            <v>27.339267809999999</v>
          </cell>
        </row>
        <row r="20359">
          <cell r="A20359" t="str">
            <v>Saved at a financial institution (% age 15+) [w1]</v>
          </cell>
          <cell r="C20359" t="str">
            <v>NZL</v>
          </cell>
          <cell r="D20359">
            <v>18.400613400000001</v>
          </cell>
        </row>
        <row r="20360">
          <cell r="A20360" t="str">
            <v>Saved at a financial institution (% age 15+) [w1]</v>
          </cell>
          <cell r="C20360" t="str">
            <v>NZL</v>
          </cell>
          <cell r="D20360">
            <v>34.200266220000003</v>
          </cell>
        </row>
        <row r="20361">
          <cell r="A20361" t="str">
            <v>Saved at a financial institution (% age 15+) [w1]</v>
          </cell>
          <cell r="C20361" t="str">
            <v>NZL</v>
          </cell>
          <cell r="D20361">
            <v>34.15266742</v>
          </cell>
        </row>
        <row r="20362">
          <cell r="A20362" t="str">
            <v>Saved at a financial institution (% age 15+) [w1]</v>
          </cell>
          <cell r="C20362" t="str">
            <v>NZL</v>
          </cell>
          <cell r="D20362">
            <v>32.803997129999999</v>
          </cell>
        </row>
        <row r="20363">
          <cell r="A20363" t="str">
            <v>Saved at a financial institution (% age 15+) [w1]</v>
          </cell>
          <cell r="C20363" t="str">
            <v>NZL</v>
          </cell>
          <cell r="D20363">
            <v>10.943223870000001</v>
          </cell>
        </row>
        <row r="20364">
          <cell r="A20364" t="str">
            <v>Saved at a financial institution (% age 15+) [w1]</v>
          </cell>
          <cell r="C20364" t="str">
            <v>NZL</v>
          </cell>
          <cell r="D20364">
            <v>4.1020188510000004</v>
          </cell>
        </row>
        <row r="20365">
          <cell r="A20365" t="str">
            <v>Saved at a financial institution (% age 15+) [w1]</v>
          </cell>
          <cell r="C20365" t="str">
            <v>NZL</v>
          </cell>
          <cell r="D20365">
            <v>70.571879999999993</v>
          </cell>
        </row>
        <row r="20366">
          <cell r="A20366" t="str">
            <v>Saved at a financial institution (% age 15+) [w1]</v>
          </cell>
          <cell r="C20366" t="str">
            <v>NZL</v>
          </cell>
          <cell r="D20366">
            <v>70.571879999999993</v>
          </cell>
        </row>
        <row r="20367">
          <cell r="A20367" t="str">
            <v>Science and tech are positive for future generations</v>
          </cell>
          <cell r="C20367" t="str">
            <v>NZL</v>
          </cell>
          <cell r="D20367">
            <v>6.8</v>
          </cell>
        </row>
        <row r="20368">
          <cell r="A20368" t="str">
            <v>Science and tech improve lives</v>
          </cell>
          <cell r="C20368" t="str">
            <v>NZL</v>
          </cell>
          <cell r="D20368">
            <v>6.82</v>
          </cell>
        </row>
        <row r="20369">
          <cell r="A20369" t="str">
            <v>Secure Internet servers (per 1 million people)</v>
          </cell>
          <cell r="C20369" t="str">
            <v>NZL</v>
          </cell>
          <cell r="D20369">
            <v>982.20573739999998</v>
          </cell>
        </row>
        <row r="20370">
          <cell r="A20370" t="str">
            <v>Secure Internet servers (per 1 million people)</v>
          </cell>
          <cell r="C20370" t="str">
            <v>NZL</v>
          </cell>
          <cell r="D20370">
            <v>1062.3808859999999</v>
          </cell>
        </row>
        <row r="20371">
          <cell r="A20371" t="str">
            <v>Secure Internet servers (per 1 million people)</v>
          </cell>
          <cell r="C20371" t="str">
            <v>NZL</v>
          </cell>
          <cell r="D20371">
            <v>1495.3915460000001</v>
          </cell>
        </row>
        <row r="20372">
          <cell r="A20372" t="str">
            <v>Secure Internet servers (per 1 million people)</v>
          </cell>
          <cell r="C20372" t="str">
            <v>NZL</v>
          </cell>
          <cell r="D20372">
            <v>1605.155109</v>
          </cell>
        </row>
        <row r="20373">
          <cell r="A20373" t="str">
            <v>Secure Internet servers (per 1 million people)</v>
          </cell>
          <cell r="C20373" t="str">
            <v>NZL</v>
          </cell>
          <cell r="D20373">
            <v>1474.3313450000001</v>
          </cell>
        </row>
        <row r="20374">
          <cell r="A20374" t="str">
            <v>Secure Internet servers (per 1 million people)</v>
          </cell>
          <cell r="C20374" t="str">
            <v>NZL</v>
          </cell>
          <cell r="D20374">
            <v>1108.034488</v>
          </cell>
        </row>
        <row r="20375">
          <cell r="A20375" t="str">
            <v>Secure Internet servers (per 1 million people)</v>
          </cell>
          <cell r="C20375" t="str">
            <v>NZL</v>
          </cell>
          <cell r="D20375">
            <v>1211.16704</v>
          </cell>
        </row>
        <row r="20376">
          <cell r="A20376" t="str">
            <v>Secure Internet servers (per 1 million people)</v>
          </cell>
          <cell r="C20376" t="str">
            <v>NZL</v>
          </cell>
          <cell r="D20376">
            <v>1312.225154</v>
          </cell>
        </row>
        <row r="20377">
          <cell r="A20377" t="str">
            <v>Self perception of trust</v>
          </cell>
          <cell r="C20377" t="str">
            <v>NZL</v>
          </cell>
          <cell r="D20377">
            <v>13.26728492</v>
          </cell>
        </row>
        <row r="20378">
          <cell r="A20378" t="str">
            <v>Self-employed with employees, men</v>
          </cell>
          <cell r="C20378" t="str">
            <v>NZL</v>
          </cell>
          <cell r="D20378">
            <v>10.083</v>
          </cell>
        </row>
        <row r="20379">
          <cell r="A20379" t="str">
            <v>Self-employed with employees, men</v>
          </cell>
          <cell r="C20379" t="str">
            <v>NZL</v>
          </cell>
          <cell r="D20379">
            <v>10.427</v>
          </cell>
        </row>
        <row r="20380">
          <cell r="A20380" t="str">
            <v>Self-employed with employees, men</v>
          </cell>
          <cell r="C20380" t="str">
            <v>NZL</v>
          </cell>
          <cell r="D20380">
            <v>10.429</v>
          </cell>
        </row>
        <row r="20381">
          <cell r="A20381" t="str">
            <v>Self-employed with employees, men</v>
          </cell>
          <cell r="C20381" t="str">
            <v>NZL</v>
          </cell>
          <cell r="D20381">
            <v>10.478999999999999</v>
          </cell>
        </row>
        <row r="20382">
          <cell r="A20382" t="str">
            <v>Self-employed with employees, men</v>
          </cell>
          <cell r="C20382" t="str">
            <v>NZL</v>
          </cell>
          <cell r="D20382">
            <v>10.212999999999999</v>
          </cell>
        </row>
        <row r="20383">
          <cell r="A20383" t="str">
            <v>Self-employed with employees, men</v>
          </cell>
          <cell r="C20383" t="str">
            <v>NZL</v>
          </cell>
          <cell r="D20383">
            <v>9.7710000000000008</v>
          </cell>
        </row>
        <row r="20384">
          <cell r="A20384" t="str">
            <v>Self-employed with employees, men</v>
          </cell>
          <cell r="C20384" t="str">
            <v>NZL</v>
          </cell>
          <cell r="D20384">
            <v>9.5139999999999993</v>
          </cell>
        </row>
        <row r="20385">
          <cell r="A20385" t="str">
            <v>Self-employed with employees, men</v>
          </cell>
          <cell r="C20385" t="str">
            <v>NZL</v>
          </cell>
          <cell r="D20385">
            <v>10.052</v>
          </cell>
        </row>
        <row r="20386">
          <cell r="A20386" t="str">
            <v>Self-employed with employees, men</v>
          </cell>
          <cell r="C20386" t="str">
            <v>NZL</v>
          </cell>
          <cell r="D20386">
            <v>9.4499999999999993</v>
          </cell>
        </row>
        <row r="20387">
          <cell r="A20387" t="str">
            <v>Self-employed with employees, men</v>
          </cell>
          <cell r="C20387" t="str">
            <v>NZL</v>
          </cell>
          <cell r="D20387">
            <v>9.1649999999999991</v>
          </cell>
        </row>
        <row r="20388">
          <cell r="A20388" t="str">
            <v>Self-employed with employees, men</v>
          </cell>
          <cell r="C20388" t="str">
            <v>NZL</v>
          </cell>
          <cell r="D20388">
            <v>9.1820000000000004</v>
          </cell>
        </row>
        <row r="20389">
          <cell r="A20389" t="str">
            <v>Self-employed with employees, men</v>
          </cell>
          <cell r="C20389" t="str">
            <v>NZL</v>
          </cell>
          <cell r="D20389">
            <v>9.0730000000000004</v>
          </cell>
        </row>
        <row r="20390">
          <cell r="A20390" t="str">
            <v>Self-employed with employees, men</v>
          </cell>
          <cell r="C20390" t="str">
            <v>NZL</v>
          </cell>
          <cell r="D20390">
            <v>9.3659999999999997</v>
          </cell>
        </row>
        <row r="20391">
          <cell r="A20391" t="str">
            <v>Self-employed with employees, men</v>
          </cell>
          <cell r="C20391" t="str">
            <v>NZL</v>
          </cell>
          <cell r="D20391">
            <v>9.0329999999999995</v>
          </cell>
        </row>
        <row r="20392">
          <cell r="A20392" t="str">
            <v>Self-employed with employees, men</v>
          </cell>
          <cell r="C20392" t="str">
            <v>NZL</v>
          </cell>
          <cell r="D20392">
            <v>8.3040000000000003</v>
          </cell>
        </row>
        <row r="20393">
          <cell r="A20393" t="str">
            <v>Self-employed with employees, men</v>
          </cell>
          <cell r="C20393" t="str">
            <v>NZL</v>
          </cell>
          <cell r="D20393">
            <v>7.0679999999999996</v>
          </cell>
        </row>
        <row r="20394">
          <cell r="A20394" t="str">
            <v>Self-employed with employees, men</v>
          </cell>
          <cell r="C20394" t="str">
            <v>NZL</v>
          </cell>
          <cell r="D20394">
            <v>7.0389999999999997</v>
          </cell>
        </row>
        <row r="20395">
          <cell r="A20395" t="str">
            <v>Self-employed with employees, men</v>
          </cell>
          <cell r="C20395" t="str">
            <v>NZL</v>
          </cell>
          <cell r="D20395">
            <v>7.0389999999999997</v>
          </cell>
        </row>
        <row r="20396">
          <cell r="A20396" t="str">
            <v>Self-employed with employees, men</v>
          </cell>
          <cell r="C20396" t="str">
            <v>NZL</v>
          </cell>
          <cell r="D20396">
            <v>6.7809999999999997</v>
          </cell>
        </row>
        <row r="20397">
          <cell r="A20397" t="str">
            <v>Self-employed with employees, men</v>
          </cell>
          <cell r="C20397" t="str">
            <v>NZL</v>
          </cell>
          <cell r="D20397">
            <v>6.7809999999999997</v>
          </cell>
        </row>
        <row r="20398">
          <cell r="A20398" t="str">
            <v>Self-employed with employees, men</v>
          </cell>
          <cell r="C20398" t="str">
            <v>NZL</v>
          </cell>
          <cell r="D20398">
            <v>6.5270000000000001</v>
          </cell>
        </row>
        <row r="20399">
          <cell r="A20399" t="str">
            <v>Self-employed with employees, men</v>
          </cell>
          <cell r="C20399" t="str">
            <v>NZL</v>
          </cell>
          <cell r="D20399">
            <v>6.5270000000000001</v>
          </cell>
        </row>
        <row r="20400">
          <cell r="A20400" t="str">
            <v>Self-employed with employees, men</v>
          </cell>
          <cell r="C20400" t="str">
            <v>NZL</v>
          </cell>
          <cell r="D20400">
            <v>6.3090000000000002</v>
          </cell>
        </row>
        <row r="20401">
          <cell r="A20401" t="str">
            <v>Self-employed with employees, men</v>
          </cell>
          <cell r="C20401" t="str">
            <v>NZL</v>
          </cell>
          <cell r="D20401">
            <v>6.3090000000000002</v>
          </cell>
        </row>
        <row r="20402">
          <cell r="A20402" t="str">
            <v>Self-employed with employees, men</v>
          </cell>
          <cell r="C20402" t="str">
            <v>NZL</v>
          </cell>
          <cell r="D20402">
            <v>6.9329999999999998</v>
          </cell>
        </row>
        <row r="20403">
          <cell r="A20403" t="str">
            <v>Self-employed with employees, men</v>
          </cell>
          <cell r="C20403" t="str">
            <v>NZL</v>
          </cell>
          <cell r="D20403">
            <v>6.9329999999999998</v>
          </cell>
        </row>
        <row r="20404">
          <cell r="A20404" t="str">
            <v>Self-employed with employees, men</v>
          </cell>
          <cell r="C20404" t="str">
            <v>NZL</v>
          </cell>
          <cell r="D20404">
            <v>6.8330000000000002</v>
          </cell>
        </row>
        <row r="20405">
          <cell r="A20405" t="str">
            <v>Self-employed with employees, men</v>
          </cell>
          <cell r="C20405" t="str">
            <v>NZL</v>
          </cell>
          <cell r="D20405">
            <v>6.8330000000000002</v>
          </cell>
        </row>
        <row r="20406">
          <cell r="A20406" t="str">
            <v>Self-employed with employees, men</v>
          </cell>
          <cell r="C20406" t="str">
            <v>NZL</v>
          </cell>
          <cell r="D20406">
            <v>6.7670000000000003</v>
          </cell>
        </row>
        <row r="20407">
          <cell r="A20407" t="str">
            <v>Self-employed with employees, men</v>
          </cell>
          <cell r="C20407" t="str">
            <v>NZL</v>
          </cell>
          <cell r="D20407">
            <v>6.7670000000000003</v>
          </cell>
        </row>
        <row r="20408">
          <cell r="A20408" t="str">
            <v>Self-employed with employees, men</v>
          </cell>
          <cell r="C20408" t="str">
            <v>NZL</v>
          </cell>
          <cell r="D20408">
            <v>5.593</v>
          </cell>
        </row>
        <row r="20409">
          <cell r="A20409" t="str">
            <v>Self-employed with employees, men</v>
          </cell>
          <cell r="C20409" t="str">
            <v>NZL</v>
          </cell>
          <cell r="D20409">
            <v>5.593</v>
          </cell>
        </row>
        <row r="20410">
          <cell r="A20410" t="str">
            <v>Self-employed with employees, men</v>
          </cell>
          <cell r="C20410" t="str">
            <v>NZL</v>
          </cell>
          <cell r="D20410">
            <v>5.24</v>
          </cell>
        </row>
        <row r="20411">
          <cell r="A20411" t="str">
            <v>Self-employed with employees, men</v>
          </cell>
          <cell r="C20411" t="str">
            <v>NZL</v>
          </cell>
          <cell r="D20411">
            <v>5.24</v>
          </cell>
        </row>
        <row r="20412">
          <cell r="A20412" t="str">
            <v>Self-employed with employees, men</v>
          </cell>
          <cell r="C20412" t="str">
            <v>NZL</v>
          </cell>
          <cell r="D20412">
            <v>5.24</v>
          </cell>
        </row>
        <row r="20413">
          <cell r="A20413" t="str">
            <v>Self-employed with employees, women</v>
          </cell>
          <cell r="C20413" t="str">
            <v>NZL</v>
          </cell>
          <cell r="D20413">
            <v>4.6550000000000002</v>
          </cell>
        </row>
        <row r="20414">
          <cell r="A20414" t="str">
            <v>Self-employed with employees, women</v>
          </cell>
          <cell r="C20414" t="str">
            <v>NZL</v>
          </cell>
          <cell r="D20414">
            <v>5.2240000000000002</v>
          </cell>
        </row>
        <row r="20415">
          <cell r="A20415" t="str">
            <v>Self-employed with employees, women</v>
          </cell>
          <cell r="C20415" t="str">
            <v>NZL</v>
          </cell>
          <cell r="D20415">
            <v>5.1239999999999997</v>
          </cell>
        </row>
        <row r="20416">
          <cell r="A20416" t="str">
            <v>Self-employed with employees, women</v>
          </cell>
          <cell r="C20416" t="str">
            <v>NZL</v>
          </cell>
          <cell r="D20416">
            <v>5.5940000000000003</v>
          </cell>
        </row>
        <row r="20417">
          <cell r="A20417" t="str">
            <v>Self-employed with employees, women</v>
          </cell>
          <cell r="C20417" t="str">
            <v>NZL</v>
          </cell>
          <cell r="D20417">
            <v>5.3550000000000004</v>
          </cell>
        </row>
        <row r="20418">
          <cell r="A20418" t="str">
            <v>Self-employed with employees, women</v>
          </cell>
          <cell r="C20418" t="str">
            <v>NZL</v>
          </cell>
          <cell r="D20418">
            <v>4.6210000000000004</v>
          </cell>
        </row>
        <row r="20419">
          <cell r="A20419" t="str">
            <v>Self-employed with employees, women</v>
          </cell>
          <cell r="C20419" t="str">
            <v>NZL</v>
          </cell>
          <cell r="D20419">
            <v>4.4640000000000004</v>
          </cell>
        </row>
        <row r="20420">
          <cell r="A20420" t="str">
            <v>Self-employed with employees, women</v>
          </cell>
          <cell r="C20420" t="str">
            <v>NZL</v>
          </cell>
          <cell r="D20420">
            <v>4.8410000000000002</v>
          </cell>
        </row>
        <row r="20421">
          <cell r="A20421" t="str">
            <v>Self-employed with employees, women</v>
          </cell>
          <cell r="C20421" t="str">
            <v>NZL</v>
          </cell>
          <cell r="D20421">
            <v>4.8570000000000002</v>
          </cell>
        </row>
        <row r="20422">
          <cell r="A20422" t="str">
            <v>Self-employed with employees, women</v>
          </cell>
          <cell r="C20422" t="str">
            <v>NZL</v>
          </cell>
          <cell r="D20422">
            <v>4.5229999999999997</v>
          </cell>
        </row>
        <row r="20423">
          <cell r="A20423" t="str">
            <v>Self-employed with employees, women</v>
          </cell>
          <cell r="C20423" t="str">
            <v>NZL</v>
          </cell>
          <cell r="D20423">
            <v>4.6210000000000004</v>
          </cell>
        </row>
        <row r="20424">
          <cell r="A20424" t="str">
            <v>Self-employed with employees, women</v>
          </cell>
          <cell r="C20424" t="str">
            <v>NZL</v>
          </cell>
          <cell r="D20424">
            <v>4.3630000000000004</v>
          </cell>
        </row>
        <row r="20425">
          <cell r="A20425" t="str">
            <v>Self-employed with employees, women</v>
          </cell>
          <cell r="C20425" t="str">
            <v>NZL</v>
          </cell>
          <cell r="D20425">
            <v>4.3380000000000001</v>
          </cell>
        </row>
        <row r="20426">
          <cell r="A20426" t="str">
            <v>Self-employed with employees, women</v>
          </cell>
          <cell r="C20426" t="str">
            <v>NZL</v>
          </cell>
          <cell r="D20426">
            <v>4.4130000000000003</v>
          </cell>
        </row>
        <row r="20427">
          <cell r="A20427" t="str">
            <v>Self-employed with employees, women</v>
          </cell>
          <cell r="C20427" t="str">
            <v>NZL</v>
          </cell>
          <cell r="D20427">
            <v>4.2489999999999997</v>
          </cell>
        </row>
        <row r="20428">
          <cell r="A20428" t="str">
            <v>Self-employed with employees, women</v>
          </cell>
          <cell r="C20428" t="str">
            <v>NZL</v>
          </cell>
          <cell r="D20428">
            <v>3.34</v>
          </cell>
        </row>
        <row r="20429">
          <cell r="A20429" t="str">
            <v>Self-employed with employees, women</v>
          </cell>
          <cell r="C20429" t="str">
            <v>NZL</v>
          </cell>
          <cell r="D20429">
            <v>3.1709999999999998</v>
          </cell>
        </row>
        <row r="20430">
          <cell r="A20430" t="str">
            <v>Self-employed with employees, women</v>
          </cell>
          <cell r="C20430" t="str">
            <v>NZL</v>
          </cell>
          <cell r="D20430">
            <v>3.1709999999999998</v>
          </cell>
        </row>
        <row r="20431">
          <cell r="A20431" t="str">
            <v>Self-employed with employees, women</v>
          </cell>
          <cell r="C20431" t="str">
            <v>NZL</v>
          </cell>
          <cell r="D20431">
            <v>3.1280000000000001</v>
          </cell>
        </row>
        <row r="20432">
          <cell r="A20432" t="str">
            <v>Self-employed with employees, women</v>
          </cell>
          <cell r="C20432" t="str">
            <v>NZL</v>
          </cell>
          <cell r="D20432">
            <v>3.1280000000000001</v>
          </cell>
        </row>
        <row r="20433">
          <cell r="A20433" t="str">
            <v>Self-employed with employees, women</v>
          </cell>
          <cell r="C20433" t="str">
            <v>NZL</v>
          </cell>
          <cell r="D20433">
            <v>2.9529999999999998</v>
          </cell>
        </row>
        <row r="20434">
          <cell r="A20434" t="str">
            <v>Self-employed with employees, women</v>
          </cell>
          <cell r="C20434" t="str">
            <v>NZL</v>
          </cell>
          <cell r="D20434">
            <v>2.9529999999999998</v>
          </cell>
        </row>
        <row r="20435">
          <cell r="A20435" t="str">
            <v>Self-employed with employees, women</v>
          </cell>
          <cell r="C20435" t="str">
            <v>NZL</v>
          </cell>
          <cell r="D20435">
            <v>2.8839999999999999</v>
          </cell>
        </row>
        <row r="20436">
          <cell r="A20436" t="str">
            <v>Self-employed with employees, women</v>
          </cell>
          <cell r="C20436" t="str">
            <v>NZL</v>
          </cell>
          <cell r="D20436">
            <v>2.8839999999999999</v>
          </cell>
        </row>
        <row r="20437">
          <cell r="A20437" t="str">
            <v>Self-employed with employees, women</v>
          </cell>
          <cell r="C20437" t="str">
            <v>NZL</v>
          </cell>
          <cell r="D20437">
            <v>3.2330000000000001</v>
          </cell>
        </row>
        <row r="20438">
          <cell r="A20438" t="str">
            <v>Self-employed with employees, women</v>
          </cell>
          <cell r="C20438" t="str">
            <v>NZL</v>
          </cell>
          <cell r="D20438">
            <v>3.2330000000000001</v>
          </cell>
        </row>
        <row r="20439">
          <cell r="A20439" t="str">
            <v>Self-employed with employees, women</v>
          </cell>
          <cell r="C20439" t="str">
            <v>NZL</v>
          </cell>
          <cell r="D20439">
            <v>3.2</v>
          </cell>
        </row>
        <row r="20440">
          <cell r="A20440" t="str">
            <v>Self-employed with employees, women</v>
          </cell>
          <cell r="C20440" t="str">
            <v>NZL</v>
          </cell>
          <cell r="D20440">
            <v>3.2</v>
          </cell>
        </row>
        <row r="20441">
          <cell r="A20441" t="str">
            <v>Self-employed with employees, women</v>
          </cell>
          <cell r="C20441" t="str">
            <v>NZL</v>
          </cell>
          <cell r="D20441">
            <v>3.4329999999999998</v>
          </cell>
        </row>
        <row r="20442">
          <cell r="A20442" t="str">
            <v>Self-employed with employees, women</v>
          </cell>
          <cell r="C20442" t="str">
            <v>NZL</v>
          </cell>
          <cell r="D20442">
            <v>3.4329999999999998</v>
          </cell>
        </row>
        <row r="20443">
          <cell r="A20443" t="str">
            <v>Self-employed with employees, women</v>
          </cell>
          <cell r="C20443" t="str">
            <v>NZL</v>
          </cell>
          <cell r="D20443">
            <v>3.0339999999999998</v>
          </cell>
        </row>
        <row r="20444">
          <cell r="A20444" t="str">
            <v>Self-employed with employees, women</v>
          </cell>
          <cell r="C20444" t="str">
            <v>NZL</v>
          </cell>
          <cell r="D20444">
            <v>3.0339999999999998</v>
          </cell>
        </row>
        <row r="20445">
          <cell r="A20445" t="str">
            <v>Self-employed with employees, women</v>
          </cell>
          <cell r="C20445" t="str">
            <v>NZL</v>
          </cell>
          <cell r="D20445">
            <v>3</v>
          </cell>
        </row>
        <row r="20446">
          <cell r="A20446" t="str">
            <v>Self-employed with employees, women</v>
          </cell>
          <cell r="C20446" t="str">
            <v>NZL</v>
          </cell>
          <cell r="D20446">
            <v>3</v>
          </cell>
        </row>
        <row r="20447">
          <cell r="A20447" t="str">
            <v>Self-employed with employees, women</v>
          </cell>
          <cell r="C20447" t="str">
            <v>NZL</v>
          </cell>
          <cell r="D20447">
            <v>3</v>
          </cell>
        </row>
        <row r="20448">
          <cell r="A20448" t="str">
            <v>Self-eployment rate, men</v>
          </cell>
          <cell r="C20448" t="str">
            <v>NZL</v>
          </cell>
          <cell r="D20448">
            <v>22.96236</v>
          </cell>
        </row>
        <row r="20449">
          <cell r="A20449" t="str">
            <v>Self-eployment rate, men</v>
          </cell>
          <cell r="C20449" t="str">
            <v>NZL</v>
          </cell>
          <cell r="D20449">
            <v>18.880479999999999</v>
          </cell>
        </row>
        <row r="20450">
          <cell r="A20450" t="str">
            <v>Self-eployment rate, men</v>
          </cell>
          <cell r="C20450" t="str">
            <v>NZL</v>
          </cell>
          <cell r="D20450">
            <v>17.474830000000001</v>
          </cell>
        </row>
        <row r="20451">
          <cell r="A20451" t="str">
            <v>Self-eployment rate, men</v>
          </cell>
          <cell r="C20451" t="str">
            <v>NZL</v>
          </cell>
          <cell r="D20451">
            <v>15.959530000000001</v>
          </cell>
        </row>
        <row r="20452">
          <cell r="A20452" t="str">
            <v>Self-eployment rate, men</v>
          </cell>
          <cell r="C20452" t="str">
            <v>NZL</v>
          </cell>
          <cell r="D20452">
            <v>17.667860000000001</v>
          </cell>
        </row>
        <row r="20453">
          <cell r="A20453" t="str">
            <v>Self-eployment rate, men</v>
          </cell>
          <cell r="C20453" t="str">
            <v>NZL</v>
          </cell>
          <cell r="D20453">
            <v>17.051739999999999</v>
          </cell>
        </row>
        <row r="20454">
          <cell r="A20454" t="str">
            <v>Self-eployment rate, men</v>
          </cell>
          <cell r="C20454" t="str">
            <v>NZL</v>
          </cell>
          <cell r="D20454">
            <v>21.603300000000001</v>
          </cell>
        </row>
        <row r="20455">
          <cell r="A20455" t="str">
            <v>Self-eployment rate, men</v>
          </cell>
          <cell r="C20455" t="str">
            <v>NZL</v>
          </cell>
          <cell r="D20455">
            <v>21.864329999999999</v>
          </cell>
        </row>
        <row r="20456">
          <cell r="A20456" t="str">
            <v>Self-eployment rate, men</v>
          </cell>
          <cell r="C20456" t="str">
            <v>NZL</v>
          </cell>
          <cell r="D20456">
            <v>23.245470000000001</v>
          </cell>
        </row>
        <row r="20457">
          <cell r="A20457" t="str">
            <v>Self-eployment rate, men</v>
          </cell>
          <cell r="C20457" t="str">
            <v>NZL</v>
          </cell>
          <cell r="D20457">
            <v>24.050630000000002</v>
          </cell>
        </row>
        <row r="20458">
          <cell r="A20458" t="str">
            <v>Self-eployment rate, men</v>
          </cell>
          <cell r="C20458" t="str">
            <v>NZL</v>
          </cell>
          <cell r="D20458">
            <v>24.449590000000001</v>
          </cell>
        </row>
        <row r="20459">
          <cell r="A20459" t="str">
            <v>Self-eployment rate, men</v>
          </cell>
          <cell r="C20459" t="str">
            <v>NZL</v>
          </cell>
          <cell r="D20459">
            <v>25.02966</v>
          </cell>
        </row>
        <row r="20460">
          <cell r="A20460" t="str">
            <v>Self-eployment rate, men</v>
          </cell>
          <cell r="C20460" t="str">
            <v>NZL</v>
          </cell>
          <cell r="D20460">
            <v>26.06635</v>
          </cell>
        </row>
        <row r="20461">
          <cell r="A20461" t="str">
            <v>Self-eployment rate, men</v>
          </cell>
          <cell r="C20461" t="str">
            <v>NZL</v>
          </cell>
          <cell r="D20461">
            <v>25.986080000000001</v>
          </cell>
        </row>
        <row r="20462">
          <cell r="A20462" t="str">
            <v>Self-eployment rate, men</v>
          </cell>
          <cell r="C20462" t="str">
            <v>NZL</v>
          </cell>
          <cell r="D20462">
            <v>25.558029999999999</v>
          </cell>
        </row>
        <row r="20463">
          <cell r="A20463" t="str">
            <v>Self-eployment rate, men</v>
          </cell>
          <cell r="C20463" t="str">
            <v>NZL</v>
          </cell>
          <cell r="D20463">
            <v>25.212769999999999</v>
          </cell>
        </row>
        <row r="20464">
          <cell r="A20464" t="str">
            <v>Self-eployment rate, men</v>
          </cell>
          <cell r="C20464" t="str">
            <v>NZL</v>
          </cell>
          <cell r="D20464">
            <v>25.67568</v>
          </cell>
        </row>
        <row r="20465">
          <cell r="A20465" t="str">
            <v>Self-eployment rate, men</v>
          </cell>
          <cell r="C20465" t="str">
            <v>NZL</v>
          </cell>
          <cell r="D20465">
            <v>24.844719999999999</v>
          </cell>
        </row>
        <row r="20466">
          <cell r="A20466" t="str">
            <v>Self-eployment rate, men</v>
          </cell>
          <cell r="C20466" t="str">
            <v>NZL</v>
          </cell>
          <cell r="D20466">
            <v>25.366879999999998</v>
          </cell>
        </row>
        <row r="20467">
          <cell r="A20467" t="str">
            <v>Self-eployment rate, men</v>
          </cell>
          <cell r="C20467" t="str">
            <v>NZL</v>
          </cell>
          <cell r="D20467">
            <v>26.168220000000002</v>
          </cell>
        </row>
        <row r="20468">
          <cell r="A20468" t="str">
            <v>Self-eployment rate, men</v>
          </cell>
          <cell r="C20468" t="str">
            <v>NZL</v>
          </cell>
          <cell r="D20468">
            <v>25.68807</v>
          </cell>
        </row>
        <row r="20469">
          <cell r="A20469" t="str">
            <v>Self-eployment rate, men</v>
          </cell>
          <cell r="C20469" t="str">
            <v>NZL</v>
          </cell>
          <cell r="D20469">
            <v>24.675329999999999</v>
          </cell>
        </row>
        <row r="20470">
          <cell r="A20470" t="str">
            <v>Self-eployment rate, men</v>
          </cell>
          <cell r="C20470" t="str">
            <v>NZL</v>
          </cell>
          <cell r="D20470">
            <v>24.347829999999998</v>
          </cell>
        </row>
        <row r="20471">
          <cell r="A20471" t="str">
            <v>Self-eployment rate, men</v>
          </cell>
          <cell r="C20471" t="str">
            <v>NZL</v>
          </cell>
          <cell r="D20471">
            <v>24.526520000000001</v>
          </cell>
        </row>
        <row r="20472">
          <cell r="A20472" t="str">
            <v>Self-eployment rate, men</v>
          </cell>
          <cell r="C20472" t="str">
            <v>NZL</v>
          </cell>
          <cell r="D20472">
            <v>24.018260000000001</v>
          </cell>
        </row>
        <row r="20473">
          <cell r="A20473" t="str">
            <v>Self-eployment rate, men</v>
          </cell>
          <cell r="C20473" t="str">
            <v>NZL</v>
          </cell>
          <cell r="D20473">
            <v>22.946429999999999</v>
          </cell>
        </row>
        <row r="20474">
          <cell r="A20474" t="str">
            <v>Self-eployment rate, men</v>
          </cell>
          <cell r="C20474" t="str">
            <v>NZL</v>
          </cell>
          <cell r="D20474">
            <v>22.076789999999999</v>
          </cell>
        </row>
        <row r="20475">
          <cell r="A20475" t="str">
            <v>Self-eployment rate, men</v>
          </cell>
          <cell r="C20475" t="str">
            <v>NZL</v>
          </cell>
          <cell r="D20475">
            <v>21.18863</v>
          </cell>
        </row>
        <row r="20476">
          <cell r="A20476" t="str">
            <v>Self-eployment rate, men</v>
          </cell>
          <cell r="C20476" t="str">
            <v>NZL</v>
          </cell>
          <cell r="D20476">
            <v>21.18863</v>
          </cell>
        </row>
        <row r="20477">
          <cell r="A20477" t="str">
            <v>Self-eployment rate, men</v>
          </cell>
          <cell r="C20477" t="str">
            <v>NZL</v>
          </cell>
          <cell r="D20477">
            <v>21.453289999999999</v>
          </cell>
        </row>
        <row r="20478">
          <cell r="A20478" t="str">
            <v>Self-eployment rate, men</v>
          </cell>
          <cell r="C20478" t="str">
            <v>NZL</v>
          </cell>
          <cell r="D20478">
            <v>21.453289999999999</v>
          </cell>
        </row>
        <row r="20479">
          <cell r="A20479" t="str">
            <v>Self-eployment rate, men</v>
          </cell>
          <cell r="C20479" t="str">
            <v>NZL</v>
          </cell>
          <cell r="D20479">
            <v>20.510560000000002</v>
          </cell>
        </row>
        <row r="20480">
          <cell r="A20480" t="str">
            <v>Self-eployment rate, men</v>
          </cell>
          <cell r="C20480" t="str">
            <v>NZL</v>
          </cell>
          <cell r="D20480">
            <v>20.510560000000002</v>
          </cell>
        </row>
        <row r="20481">
          <cell r="A20481" t="str">
            <v>Self-eployment rate, men</v>
          </cell>
          <cell r="C20481" t="str">
            <v>NZL</v>
          </cell>
          <cell r="D20481">
            <v>20.104890000000001</v>
          </cell>
        </row>
        <row r="20482">
          <cell r="A20482" t="str">
            <v>Self-eployment rate, men</v>
          </cell>
          <cell r="C20482" t="str">
            <v>NZL</v>
          </cell>
          <cell r="D20482">
            <v>20.104890000000001</v>
          </cell>
        </row>
        <row r="20483">
          <cell r="A20483" t="str">
            <v>Self-eployment rate, men</v>
          </cell>
          <cell r="C20483" t="str">
            <v>NZL</v>
          </cell>
          <cell r="D20483">
            <v>20.501729999999998</v>
          </cell>
        </row>
        <row r="20484">
          <cell r="A20484" t="str">
            <v>Self-eployment rate, men</v>
          </cell>
          <cell r="C20484" t="str">
            <v>NZL</v>
          </cell>
          <cell r="D20484">
            <v>20.501729999999998</v>
          </cell>
        </row>
        <row r="20485">
          <cell r="A20485" t="str">
            <v>Self-eployment rate, men</v>
          </cell>
          <cell r="C20485" t="str">
            <v>NZL</v>
          </cell>
          <cell r="D20485">
            <v>20.365539999999999</v>
          </cell>
        </row>
        <row r="20486">
          <cell r="A20486" t="str">
            <v>Self-eployment rate, men</v>
          </cell>
          <cell r="C20486" t="str">
            <v>NZL</v>
          </cell>
          <cell r="D20486">
            <v>20.365539999999999</v>
          </cell>
        </row>
        <row r="20487">
          <cell r="A20487" t="str">
            <v>Self-eployment rate, men</v>
          </cell>
          <cell r="C20487" t="str">
            <v>NZL</v>
          </cell>
          <cell r="D20487">
            <v>18.771329999999999</v>
          </cell>
        </row>
        <row r="20488">
          <cell r="A20488" t="str">
            <v>Self-eployment rate, men</v>
          </cell>
          <cell r="C20488" t="str">
            <v>NZL</v>
          </cell>
          <cell r="D20488">
            <v>18.771329999999999</v>
          </cell>
        </row>
        <row r="20489">
          <cell r="A20489" t="str">
            <v>Self-eployment rate, men</v>
          </cell>
          <cell r="C20489" t="str">
            <v>NZL</v>
          </cell>
          <cell r="D20489">
            <v>18.338819999999998</v>
          </cell>
        </row>
        <row r="20490">
          <cell r="A20490" t="str">
            <v>Self-eployment rate, men</v>
          </cell>
          <cell r="C20490" t="str">
            <v>NZL</v>
          </cell>
          <cell r="D20490">
            <v>18.338819999999998</v>
          </cell>
        </row>
        <row r="20491">
          <cell r="A20491" t="str">
            <v>Self-eployment rate, men</v>
          </cell>
          <cell r="C20491" t="str">
            <v>NZL</v>
          </cell>
          <cell r="D20491">
            <v>17.684889999999999</v>
          </cell>
        </row>
        <row r="20492">
          <cell r="A20492" t="str">
            <v>Self-eployment rate, men</v>
          </cell>
          <cell r="C20492" t="str">
            <v>NZL</v>
          </cell>
          <cell r="D20492">
            <v>17.684889999999999</v>
          </cell>
        </row>
        <row r="20493">
          <cell r="A20493" t="str">
            <v>Self-eployment rate, tot</v>
          </cell>
          <cell r="C20493" t="str">
            <v>NZL</v>
          </cell>
          <cell r="D20493">
            <v>19.297260000000001</v>
          </cell>
        </row>
        <row r="20494">
          <cell r="A20494" t="str">
            <v>Self-eployment rate, tot</v>
          </cell>
          <cell r="C20494" t="str">
            <v>NZL</v>
          </cell>
          <cell r="D20494">
            <v>15.428890000000001</v>
          </cell>
        </row>
        <row r="20495">
          <cell r="A20495" t="str">
            <v>Self-eployment rate, tot</v>
          </cell>
          <cell r="C20495" t="str">
            <v>NZL</v>
          </cell>
          <cell r="D20495">
            <v>14.192119999999999</v>
          </cell>
        </row>
        <row r="20496">
          <cell r="A20496" t="str">
            <v>Self-eployment rate, tot</v>
          </cell>
          <cell r="C20496" t="str">
            <v>NZL</v>
          </cell>
          <cell r="D20496">
            <v>12.89377</v>
          </cell>
        </row>
        <row r="20497">
          <cell r="A20497" t="str">
            <v>Self-eployment rate, tot</v>
          </cell>
          <cell r="C20497" t="str">
            <v>NZL</v>
          </cell>
          <cell r="D20497">
            <v>14.484209999999999</v>
          </cell>
        </row>
        <row r="20498">
          <cell r="A20498" t="str">
            <v>Self-eployment rate, tot</v>
          </cell>
          <cell r="C20498" t="str">
            <v>NZL</v>
          </cell>
          <cell r="D20498">
            <v>18.779710000000001</v>
          </cell>
        </row>
        <row r="20499">
          <cell r="A20499" t="str">
            <v>Self-eployment rate, tot</v>
          </cell>
          <cell r="C20499" t="str">
            <v>NZL</v>
          </cell>
          <cell r="D20499">
            <v>18.275320000000001</v>
          </cell>
        </row>
        <row r="20500">
          <cell r="A20500" t="str">
            <v>Self-eployment rate, tot</v>
          </cell>
          <cell r="C20500" t="str">
            <v>NZL</v>
          </cell>
          <cell r="D20500">
            <v>14.141489999999999</v>
          </cell>
        </row>
        <row r="20501">
          <cell r="A20501" t="str">
            <v>Self-eployment rate, tot</v>
          </cell>
          <cell r="C20501" t="str">
            <v>NZL</v>
          </cell>
          <cell r="D20501">
            <v>17.69857</v>
          </cell>
        </row>
        <row r="20502">
          <cell r="A20502" t="str">
            <v>Self-eployment rate, tot</v>
          </cell>
          <cell r="C20502" t="str">
            <v>NZL</v>
          </cell>
          <cell r="D20502">
            <v>17.73986</v>
          </cell>
        </row>
        <row r="20503">
          <cell r="A20503" t="str">
            <v>Self-eployment rate, tot</v>
          </cell>
          <cell r="C20503" t="str">
            <v>NZL</v>
          </cell>
          <cell r="D20503">
            <v>18.628820000000001</v>
          </cell>
        </row>
        <row r="20504">
          <cell r="A20504" t="str">
            <v>Self-eployment rate, tot</v>
          </cell>
          <cell r="C20504" t="str">
            <v>NZL</v>
          </cell>
          <cell r="D20504">
            <v>19.225719999999999</v>
          </cell>
        </row>
        <row r="20505">
          <cell r="A20505" t="str">
            <v>Self-eployment rate, tot</v>
          </cell>
          <cell r="C20505" t="str">
            <v>NZL</v>
          </cell>
          <cell r="D20505">
            <v>19.609120000000001</v>
          </cell>
        </row>
        <row r="20506">
          <cell r="A20506" t="str">
            <v>Self-eployment rate, tot</v>
          </cell>
          <cell r="C20506" t="str">
            <v>NZL</v>
          </cell>
          <cell r="D20506">
            <v>20.27833</v>
          </cell>
        </row>
        <row r="20507">
          <cell r="A20507" t="str">
            <v>Self-eployment rate, tot</v>
          </cell>
          <cell r="C20507" t="str">
            <v>NZL</v>
          </cell>
          <cell r="D20507">
            <v>21.003959999999999</v>
          </cell>
        </row>
        <row r="20508">
          <cell r="A20508" t="str">
            <v>Self-eployment rate, tot</v>
          </cell>
          <cell r="C20508" t="str">
            <v>NZL</v>
          </cell>
          <cell r="D20508">
            <v>20.970870000000001</v>
          </cell>
        </row>
        <row r="20509">
          <cell r="A20509" t="str">
            <v>Self-eployment rate, tot</v>
          </cell>
          <cell r="C20509" t="str">
            <v>NZL</v>
          </cell>
          <cell r="D20509">
            <v>20.85661</v>
          </cell>
        </row>
        <row r="20510">
          <cell r="A20510" t="str">
            <v>Self-eployment rate, tot</v>
          </cell>
          <cell r="C20510" t="str">
            <v>NZL</v>
          </cell>
          <cell r="D20510">
            <v>20.81851</v>
          </cell>
        </row>
        <row r="20511">
          <cell r="A20511" t="str">
            <v>Self-eployment rate, tot</v>
          </cell>
          <cell r="C20511" t="str">
            <v>NZL</v>
          </cell>
          <cell r="D20511">
            <v>20.862069999999999</v>
          </cell>
        </row>
        <row r="20512">
          <cell r="A20512" t="str">
            <v>Self-eployment rate, tot</v>
          </cell>
          <cell r="C20512" t="str">
            <v>NZL</v>
          </cell>
          <cell r="D20512">
            <v>20</v>
          </cell>
        </row>
        <row r="20513">
          <cell r="A20513" t="str">
            <v>Self-eployment rate, tot</v>
          </cell>
          <cell r="C20513" t="str">
            <v>NZL</v>
          </cell>
          <cell r="D20513">
            <v>20.36824</v>
          </cell>
        </row>
        <row r="20514">
          <cell r="A20514" t="str">
            <v>Self-eployment rate, tot</v>
          </cell>
          <cell r="C20514" t="str">
            <v>NZL</v>
          </cell>
          <cell r="D20514">
            <v>21.007930000000002</v>
          </cell>
        </row>
        <row r="20515">
          <cell r="A20515" t="str">
            <v>Self-eployment rate, tot</v>
          </cell>
          <cell r="C20515" t="str">
            <v>NZL</v>
          </cell>
          <cell r="D20515">
            <v>20.62257</v>
          </cell>
        </row>
        <row r="20516">
          <cell r="A20516" t="str">
            <v>Self-eployment rate, tot</v>
          </cell>
          <cell r="C20516" t="str">
            <v>NZL</v>
          </cell>
          <cell r="D20516">
            <v>19.728999999999999</v>
          </cell>
        </row>
        <row r="20517">
          <cell r="A20517" t="str">
            <v>Self-eployment rate, tot</v>
          </cell>
          <cell r="C20517" t="str">
            <v>NZL</v>
          </cell>
          <cell r="D20517">
            <v>19.265090000000001</v>
          </cell>
        </row>
        <row r="20518">
          <cell r="A20518" t="str">
            <v>Self-eployment rate, tot</v>
          </cell>
          <cell r="C20518" t="str">
            <v>NZL</v>
          </cell>
          <cell r="D20518">
            <v>19.25243</v>
          </cell>
        </row>
        <row r="20519">
          <cell r="A20519" t="str">
            <v>Self-eployment rate, tot</v>
          </cell>
          <cell r="C20519" t="str">
            <v>NZL</v>
          </cell>
          <cell r="D20519">
            <v>19.228870000000001</v>
          </cell>
        </row>
        <row r="20520">
          <cell r="A20520" t="str">
            <v>Self-eployment rate, tot</v>
          </cell>
          <cell r="C20520" t="str">
            <v>NZL</v>
          </cell>
          <cell r="D20520">
            <v>18.539870000000001</v>
          </cell>
        </row>
        <row r="20521">
          <cell r="A20521" t="str">
            <v>Self-eployment rate, tot</v>
          </cell>
          <cell r="C20521" t="str">
            <v>NZL</v>
          </cell>
          <cell r="D20521">
            <v>17.682929999999999</v>
          </cell>
        </row>
        <row r="20522">
          <cell r="A20522" t="str">
            <v>Self-eployment rate, tot</v>
          </cell>
          <cell r="C20522" t="str">
            <v>NZL</v>
          </cell>
          <cell r="D20522">
            <v>17.204799999999999</v>
          </cell>
        </row>
        <row r="20523">
          <cell r="A20523" t="str">
            <v>Self-eployment rate, tot</v>
          </cell>
          <cell r="C20523" t="str">
            <v>NZL</v>
          </cell>
          <cell r="D20523">
            <v>17.204799999999999</v>
          </cell>
        </row>
        <row r="20524">
          <cell r="A20524" t="str">
            <v>Self-eployment rate, tot</v>
          </cell>
          <cell r="C20524" t="str">
            <v>NZL</v>
          </cell>
          <cell r="D20524">
            <v>17.279409999999999</v>
          </cell>
        </row>
        <row r="20525">
          <cell r="A20525" t="str">
            <v>Self-eployment rate, tot</v>
          </cell>
          <cell r="C20525" t="str">
            <v>NZL</v>
          </cell>
          <cell r="D20525">
            <v>17.279409999999999</v>
          </cell>
        </row>
        <row r="20526">
          <cell r="A20526" t="str">
            <v>Self-eployment rate, tot</v>
          </cell>
          <cell r="C20526" t="str">
            <v>NZL</v>
          </cell>
          <cell r="D20526">
            <v>16.441549999999999</v>
          </cell>
        </row>
        <row r="20527">
          <cell r="A20527" t="str">
            <v>Self-eployment rate, tot</v>
          </cell>
          <cell r="C20527" t="str">
            <v>NZL</v>
          </cell>
          <cell r="D20527">
            <v>16.441549999999999</v>
          </cell>
        </row>
        <row r="20528">
          <cell r="A20528" t="str">
            <v>Self-eployment rate, tot</v>
          </cell>
          <cell r="C20528" t="str">
            <v>NZL</v>
          </cell>
          <cell r="D20528">
            <v>16.226240000000001</v>
          </cell>
        </row>
        <row r="20529">
          <cell r="A20529" t="str">
            <v>Self-eployment rate, tot</v>
          </cell>
          <cell r="C20529" t="str">
            <v>NZL</v>
          </cell>
          <cell r="D20529">
            <v>16.226240000000001</v>
          </cell>
        </row>
        <row r="20530">
          <cell r="A20530" t="str">
            <v>Self-eployment rate, tot</v>
          </cell>
          <cell r="C20530" t="str">
            <v>NZL</v>
          </cell>
          <cell r="D20530">
            <v>16.727609999999999</v>
          </cell>
        </row>
        <row r="20531">
          <cell r="A20531" t="str">
            <v>Self-eployment rate, tot</v>
          </cell>
          <cell r="C20531" t="str">
            <v>NZL</v>
          </cell>
          <cell r="D20531">
            <v>16.727609999999999</v>
          </cell>
        </row>
        <row r="20532">
          <cell r="A20532" t="str">
            <v>Self-eployment rate, tot</v>
          </cell>
          <cell r="C20532" t="str">
            <v>NZL</v>
          </cell>
          <cell r="D20532">
            <v>16.628489999999999</v>
          </cell>
        </row>
        <row r="20533">
          <cell r="A20533" t="str">
            <v>Self-eployment rate, tot</v>
          </cell>
          <cell r="C20533" t="str">
            <v>NZL</v>
          </cell>
          <cell r="D20533">
            <v>16.628489999999999</v>
          </cell>
        </row>
        <row r="20534">
          <cell r="A20534" t="str">
            <v>Self-eployment rate, tot</v>
          </cell>
          <cell r="C20534" t="str">
            <v>NZL</v>
          </cell>
          <cell r="D20534">
            <v>15.40189</v>
          </cell>
        </row>
        <row r="20535">
          <cell r="A20535" t="str">
            <v>Self-eployment rate, tot</v>
          </cell>
          <cell r="C20535" t="str">
            <v>NZL</v>
          </cell>
          <cell r="D20535">
            <v>15.40189</v>
          </cell>
        </row>
        <row r="20536">
          <cell r="A20536" t="str">
            <v>Self-eployment rate, tot</v>
          </cell>
          <cell r="C20536" t="str">
            <v>NZL</v>
          </cell>
          <cell r="D20536">
            <v>15.27115</v>
          </cell>
        </row>
        <row r="20537">
          <cell r="A20537" t="str">
            <v>Self-eployment rate, tot</v>
          </cell>
          <cell r="C20537" t="str">
            <v>NZL</v>
          </cell>
          <cell r="D20537">
            <v>15.27115</v>
          </cell>
        </row>
        <row r="20538">
          <cell r="A20538" t="str">
            <v>Self-eployment rate, tot</v>
          </cell>
          <cell r="C20538" t="str">
            <v>NZL</v>
          </cell>
          <cell r="D20538">
            <v>14.764530000000001</v>
          </cell>
        </row>
        <row r="20539">
          <cell r="A20539" t="str">
            <v>Self-eployment rate, tot</v>
          </cell>
          <cell r="C20539" t="str">
            <v>NZL</v>
          </cell>
          <cell r="D20539">
            <v>14.764530000000001</v>
          </cell>
        </row>
        <row r="20540">
          <cell r="A20540" t="str">
            <v>Self-eployment rate, women</v>
          </cell>
          <cell r="C20540" t="str">
            <v>NZL</v>
          </cell>
          <cell r="D20540">
            <v>7.6683940000000002</v>
          </cell>
        </row>
        <row r="20541">
          <cell r="A20541" t="str">
            <v>Self-eployment rate, women</v>
          </cell>
          <cell r="C20541" t="str">
            <v>NZL</v>
          </cell>
          <cell r="D20541">
            <v>5.2444439999999997</v>
          </cell>
        </row>
        <row r="20542">
          <cell r="A20542" t="str">
            <v>Self-eployment rate, women</v>
          </cell>
          <cell r="C20542" t="str">
            <v>NZL</v>
          </cell>
          <cell r="D20542">
            <v>5.5714290000000002</v>
          </cell>
        </row>
        <row r="20543">
          <cell r="A20543" t="str">
            <v>Self-eployment rate, women</v>
          </cell>
          <cell r="C20543" t="str">
            <v>NZL</v>
          </cell>
          <cell r="D20543">
            <v>5.6901840000000004</v>
          </cell>
        </row>
        <row r="20544">
          <cell r="A20544" t="str">
            <v>Self-eployment rate, women</v>
          </cell>
          <cell r="C20544" t="str">
            <v>NZL</v>
          </cell>
          <cell r="D20544">
            <v>7.711392</v>
          </cell>
        </row>
        <row r="20545">
          <cell r="A20545" t="str">
            <v>Self-eployment rate, women</v>
          </cell>
          <cell r="C20545" t="str">
            <v>NZL</v>
          </cell>
          <cell r="D20545">
            <v>8.4579439999999995</v>
          </cell>
        </row>
        <row r="20546">
          <cell r="A20546" t="str">
            <v>Self-eployment rate, women</v>
          </cell>
          <cell r="C20546" t="str">
            <v>NZL</v>
          </cell>
          <cell r="D20546">
            <v>12.402189999999999</v>
          </cell>
        </row>
        <row r="20547">
          <cell r="A20547" t="str">
            <v>Self-eployment rate, women</v>
          </cell>
          <cell r="C20547" t="str">
            <v>NZL</v>
          </cell>
          <cell r="D20547">
            <v>12.292120000000001</v>
          </cell>
        </row>
        <row r="20548">
          <cell r="A20548" t="str">
            <v>Self-eployment rate, women</v>
          </cell>
          <cell r="C20548" t="str">
            <v>NZL</v>
          </cell>
          <cell r="D20548">
            <v>12.51657</v>
          </cell>
        </row>
        <row r="20549">
          <cell r="A20549" t="str">
            <v>Self-eployment rate, women</v>
          </cell>
          <cell r="C20549" t="str">
            <v>NZL</v>
          </cell>
          <cell r="D20549">
            <v>12.84404</v>
          </cell>
        </row>
        <row r="20550">
          <cell r="A20550" t="str">
            <v>Self-eployment rate, women</v>
          </cell>
          <cell r="C20550" t="str">
            <v>NZL</v>
          </cell>
          <cell r="D20550">
            <v>13.41282</v>
          </cell>
        </row>
        <row r="20551">
          <cell r="A20551" t="str">
            <v>Self-eployment rate, women</v>
          </cell>
          <cell r="C20551" t="str">
            <v>NZL</v>
          </cell>
          <cell r="D20551">
            <v>14.24288</v>
          </cell>
        </row>
        <row r="20552">
          <cell r="A20552" t="str">
            <v>Self-eployment rate, women</v>
          </cell>
          <cell r="C20552" t="str">
            <v>NZL</v>
          </cell>
          <cell r="D20552">
            <v>14.776120000000001</v>
          </cell>
        </row>
        <row r="20553">
          <cell r="A20553" t="str">
            <v>Self-eployment rate, women</v>
          </cell>
          <cell r="C20553" t="str">
            <v>NZL</v>
          </cell>
          <cell r="D20553">
            <v>14.66276</v>
          </cell>
        </row>
        <row r="20554">
          <cell r="A20554" t="str">
            <v>Self-eployment rate, women</v>
          </cell>
          <cell r="C20554" t="str">
            <v>NZL</v>
          </cell>
          <cell r="D20554">
            <v>15.24475</v>
          </cell>
        </row>
        <row r="20555">
          <cell r="A20555" t="str">
            <v>Self-eployment rate, women</v>
          </cell>
          <cell r="C20555" t="str">
            <v>NZL</v>
          </cell>
          <cell r="D20555">
            <v>15.261039999999999</v>
          </cell>
        </row>
        <row r="20556">
          <cell r="A20556" t="str">
            <v>Self-eployment rate, women</v>
          </cell>
          <cell r="C20556" t="str">
            <v>NZL</v>
          </cell>
          <cell r="D20556">
            <v>14.890890000000001</v>
          </cell>
        </row>
        <row r="20557">
          <cell r="A20557" t="str">
            <v>Self-eployment rate, women</v>
          </cell>
          <cell r="C20557" t="str">
            <v>NZL</v>
          </cell>
          <cell r="D20557">
            <v>14.030609999999999</v>
          </cell>
        </row>
        <row r="20558">
          <cell r="A20558" t="str">
            <v>Self-eployment rate, women</v>
          </cell>
          <cell r="C20558" t="str">
            <v>NZL</v>
          </cell>
          <cell r="D20558">
            <v>14.158160000000001</v>
          </cell>
        </row>
        <row r="20559">
          <cell r="A20559" t="str">
            <v>Self-eployment rate, women</v>
          </cell>
          <cell r="C20559" t="str">
            <v>NZL</v>
          </cell>
          <cell r="D20559">
            <v>14.819430000000001</v>
          </cell>
        </row>
        <row r="20560">
          <cell r="A20560" t="str">
            <v>Self-eployment rate, women</v>
          </cell>
          <cell r="C20560" t="str">
            <v>NZL</v>
          </cell>
          <cell r="D20560">
            <v>14.54768</v>
          </cell>
        </row>
        <row r="20561">
          <cell r="A20561" t="str">
            <v>Self-eployment rate, women</v>
          </cell>
          <cell r="C20561" t="str">
            <v>NZL</v>
          </cell>
          <cell r="D20561">
            <v>13.86256</v>
          </cell>
        </row>
        <row r="20562">
          <cell r="A20562" t="str">
            <v>Self-eployment rate, women</v>
          </cell>
          <cell r="C20562" t="str">
            <v>NZL</v>
          </cell>
          <cell r="D20562">
            <v>13.218389999999999</v>
          </cell>
        </row>
        <row r="20563">
          <cell r="A20563" t="str">
            <v>Self-eployment rate, women</v>
          </cell>
          <cell r="C20563" t="str">
            <v>NZL</v>
          </cell>
          <cell r="D20563">
            <v>13.043480000000001</v>
          </cell>
        </row>
        <row r="20564">
          <cell r="A20564" t="str">
            <v>Self-eployment rate, women</v>
          </cell>
          <cell r="C20564" t="str">
            <v>NZL</v>
          </cell>
          <cell r="D20564">
            <v>13.592230000000001</v>
          </cell>
        </row>
        <row r="20565">
          <cell r="A20565" t="str">
            <v>Self-eployment rate, women</v>
          </cell>
          <cell r="C20565" t="str">
            <v>NZL</v>
          </cell>
          <cell r="D20565">
            <v>13.409560000000001</v>
          </cell>
        </row>
        <row r="20566">
          <cell r="A20566" t="str">
            <v>Self-eployment rate, women</v>
          </cell>
          <cell r="C20566" t="str">
            <v>NZL</v>
          </cell>
          <cell r="D20566">
            <v>12.57607</v>
          </cell>
        </row>
        <row r="20567">
          <cell r="A20567" t="str">
            <v>Self-eployment rate, women</v>
          </cell>
          <cell r="C20567" t="str">
            <v>NZL</v>
          </cell>
          <cell r="D20567">
            <v>12.599209999999999</v>
          </cell>
        </row>
        <row r="20568">
          <cell r="A20568" t="str">
            <v>Self-eployment rate, women</v>
          </cell>
          <cell r="C20568" t="str">
            <v>NZL</v>
          </cell>
          <cell r="D20568">
            <v>12.599209999999999</v>
          </cell>
        </row>
        <row r="20569">
          <cell r="A20569" t="str">
            <v>Self-eployment rate, women</v>
          </cell>
          <cell r="C20569" t="str">
            <v>NZL</v>
          </cell>
          <cell r="D20569">
            <v>12.549020000000001</v>
          </cell>
        </row>
        <row r="20570">
          <cell r="A20570" t="str">
            <v>Self-eployment rate, women</v>
          </cell>
          <cell r="C20570" t="str">
            <v>NZL</v>
          </cell>
          <cell r="D20570">
            <v>12.549020000000001</v>
          </cell>
        </row>
        <row r="20571">
          <cell r="A20571" t="str">
            <v>Self-eployment rate, women</v>
          </cell>
          <cell r="C20571" t="str">
            <v>NZL</v>
          </cell>
          <cell r="D20571">
            <v>11.869440000000001</v>
          </cell>
        </row>
        <row r="20572">
          <cell r="A20572" t="str">
            <v>Self-eployment rate, women</v>
          </cell>
          <cell r="C20572" t="str">
            <v>NZL</v>
          </cell>
          <cell r="D20572">
            <v>11.869440000000001</v>
          </cell>
        </row>
        <row r="20573">
          <cell r="A20573" t="str">
            <v>Self-eployment rate, women</v>
          </cell>
          <cell r="C20573" t="str">
            <v>NZL</v>
          </cell>
          <cell r="D20573">
            <v>11.846</v>
          </cell>
        </row>
        <row r="20574">
          <cell r="A20574" t="str">
            <v>Self-eployment rate, women</v>
          </cell>
          <cell r="C20574" t="str">
            <v>NZL</v>
          </cell>
          <cell r="D20574">
            <v>11.846</v>
          </cell>
        </row>
        <row r="20575">
          <cell r="A20575" t="str">
            <v>Self-eployment rate, women</v>
          </cell>
          <cell r="C20575" t="str">
            <v>NZL</v>
          </cell>
          <cell r="D20575">
            <v>12.6938</v>
          </cell>
        </row>
        <row r="20576">
          <cell r="A20576" t="str">
            <v>Self-eployment rate, women</v>
          </cell>
          <cell r="C20576" t="str">
            <v>NZL</v>
          </cell>
          <cell r="D20576">
            <v>12.6938</v>
          </cell>
        </row>
        <row r="20577">
          <cell r="A20577" t="str">
            <v>Self-eployment rate, women</v>
          </cell>
          <cell r="C20577" t="str">
            <v>NZL</v>
          </cell>
          <cell r="D20577">
            <v>12.379110000000001</v>
          </cell>
        </row>
        <row r="20578">
          <cell r="A20578" t="str">
            <v>Self-eployment rate, women</v>
          </cell>
          <cell r="C20578" t="str">
            <v>NZL</v>
          </cell>
          <cell r="D20578">
            <v>12.379110000000001</v>
          </cell>
        </row>
        <row r="20579">
          <cell r="A20579" t="str">
            <v>Self-eployment rate, women</v>
          </cell>
          <cell r="C20579" t="str">
            <v>NZL</v>
          </cell>
          <cell r="D20579">
            <v>11.658770000000001</v>
          </cell>
        </row>
        <row r="20580">
          <cell r="A20580" t="str">
            <v>Self-eployment rate, women</v>
          </cell>
          <cell r="C20580" t="str">
            <v>NZL</v>
          </cell>
          <cell r="D20580">
            <v>11.658770000000001</v>
          </cell>
        </row>
        <row r="20581">
          <cell r="A20581" t="str">
            <v>Self-eployment rate, women</v>
          </cell>
          <cell r="C20581" t="str">
            <v>NZL</v>
          </cell>
          <cell r="D20581">
            <v>11.834860000000001</v>
          </cell>
        </row>
        <row r="20582">
          <cell r="A20582" t="str">
            <v>Self-eployment rate, women</v>
          </cell>
          <cell r="C20582" t="str">
            <v>NZL</v>
          </cell>
          <cell r="D20582">
            <v>11.834860000000001</v>
          </cell>
        </row>
        <row r="20583">
          <cell r="A20583" t="str">
            <v>Self-eployment rate, women</v>
          </cell>
          <cell r="C20583" t="str">
            <v>NZL</v>
          </cell>
          <cell r="D20583">
            <v>11.500450000000001</v>
          </cell>
        </row>
        <row r="20584">
          <cell r="A20584" t="str">
            <v>Self-eployment rate, women</v>
          </cell>
          <cell r="C20584" t="str">
            <v>NZL</v>
          </cell>
          <cell r="D20584">
            <v>11.500450000000001</v>
          </cell>
        </row>
        <row r="20585">
          <cell r="A20585" t="str">
            <v>Senior Citizen Poverty (%)</v>
          </cell>
          <cell r="C20585" t="str">
            <v>NZL</v>
          </cell>
          <cell r="D20585">
            <v>9.1</v>
          </cell>
        </row>
        <row r="20586">
          <cell r="A20586" t="str">
            <v>Share (%) of the population who report borrowing money to start a business (men)</v>
          </cell>
          <cell r="C20586" t="str">
            <v>NZL</v>
          </cell>
          <cell r="D20586">
            <v>8.0419999999999998</v>
          </cell>
        </row>
        <row r="20587">
          <cell r="A20587" t="str">
            <v>Share (%) of the population who report borrowing money to start a business (men)</v>
          </cell>
          <cell r="C20587" t="str">
            <v>NZL</v>
          </cell>
          <cell r="D20587">
            <v>8.0419999999999998</v>
          </cell>
        </row>
        <row r="20588">
          <cell r="A20588" t="str">
            <v>Share (%) of the population who report borrowing money to start a business (women)</v>
          </cell>
          <cell r="C20588" t="str">
            <v>NZL</v>
          </cell>
          <cell r="D20588">
            <v>5.556</v>
          </cell>
        </row>
        <row r="20589">
          <cell r="A20589" t="str">
            <v>Share (%) of the population who report borrowing money to start a business (women)</v>
          </cell>
          <cell r="C20589" t="str">
            <v>NZL</v>
          </cell>
          <cell r="D20589">
            <v>5.556</v>
          </cell>
        </row>
        <row r="20590">
          <cell r="A20590" t="str">
            <v>Share (%) of the population wo report borrowing money to start a business (men)</v>
          </cell>
          <cell r="C20590" t="str">
            <v>NZL</v>
          </cell>
          <cell r="D20590">
            <v>8.0419999999999998</v>
          </cell>
        </row>
        <row r="20591">
          <cell r="A20591" t="str">
            <v>Share (%) of the population wo report borrowing money to start a business (women)</v>
          </cell>
          <cell r="C20591" t="str">
            <v>NZL</v>
          </cell>
          <cell r="D20591">
            <v>5.556</v>
          </cell>
        </row>
        <row r="20592">
          <cell r="A20592" t="str">
            <v>Share of the population with account in a finanial institution (men)</v>
          </cell>
          <cell r="C20592" t="str">
            <v>NZL</v>
          </cell>
          <cell r="D20592">
            <v>99.424000000000007</v>
          </cell>
        </row>
        <row r="20593">
          <cell r="A20593" t="str">
            <v>Share of the population with account in a finanial institution (men)</v>
          </cell>
          <cell r="C20593" t="str">
            <v>NZL</v>
          </cell>
          <cell r="D20593">
            <v>99.424000000000007</v>
          </cell>
        </row>
        <row r="20594">
          <cell r="A20594" t="str">
            <v>Share of the population with account in a finanial institution (men)</v>
          </cell>
          <cell r="C20594" t="str">
            <v>NZL</v>
          </cell>
          <cell r="D20594">
            <v>99.864000000000004</v>
          </cell>
        </row>
        <row r="20595">
          <cell r="A20595" t="str">
            <v>Share of the population with account in a finanial institution (men)</v>
          </cell>
          <cell r="C20595" t="str">
            <v>NZL</v>
          </cell>
          <cell r="D20595">
            <v>99.864000000000004</v>
          </cell>
        </row>
        <row r="20596">
          <cell r="A20596" t="str">
            <v>Share of the population with account in a finanial institution (women)</v>
          </cell>
          <cell r="C20596" t="str">
            <v>NZL</v>
          </cell>
          <cell r="D20596">
            <v>99.447999999999993</v>
          </cell>
        </row>
        <row r="20597">
          <cell r="A20597" t="str">
            <v>Share of the population with account in a finanial institution (women)</v>
          </cell>
          <cell r="C20597" t="str">
            <v>NZL</v>
          </cell>
          <cell r="D20597">
            <v>99.447999999999993</v>
          </cell>
        </row>
        <row r="20598">
          <cell r="A20598" t="str">
            <v>Share of the population with account in a finanial institution (women)</v>
          </cell>
          <cell r="C20598" t="str">
            <v>NZL</v>
          </cell>
          <cell r="D20598">
            <v>99.222999999999999</v>
          </cell>
        </row>
        <row r="20599">
          <cell r="A20599" t="str">
            <v>Share of the population with account in a finanial institution (women)</v>
          </cell>
          <cell r="C20599" t="str">
            <v>NZL</v>
          </cell>
          <cell r="D20599">
            <v>99.222999999999999</v>
          </cell>
        </row>
        <row r="20600">
          <cell r="A20600" t="str">
            <v>Smartphone Adoption Rate</v>
          </cell>
          <cell r="C20600" t="str">
            <v>NZL</v>
          </cell>
          <cell r="D20600">
            <v>0.12</v>
          </cell>
        </row>
        <row r="20601">
          <cell r="A20601" t="str">
            <v>Smartphone Adoption Rate</v>
          </cell>
          <cell r="C20601" t="str">
            <v>NZL</v>
          </cell>
          <cell r="D20601">
            <v>0.12959999999999999</v>
          </cell>
        </row>
        <row r="20602">
          <cell r="A20602" t="str">
            <v>Smartphone Adoption Rate</v>
          </cell>
          <cell r="C20602" t="str">
            <v>NZL</v>
          </cell>
          <cell r="D20602">
            <v>0.14499999999999999</v>
          </cell>
        </row>
        <row r="20603">
          <cell r="A20603" t="str">
            <v>Smartphone Adoption Rate</v>
          </cell>
          <cell r="C20603" t="str">
            <v>NZL</v>
          </cell>
          <cell r="D20603">
            <v>0.1661</v>
          </cell>
        </row>
        <row r="20604">
          <cell r="A20604" t="str">
            <v>Smartphone Adoption Rate</v>
          </cell>
          <cell r="C20604" t="str">
            <v>NZL</v>
          </cell>
          <cell r="D20604">
            <v>0.21</v>
          </cell>
        </row>
        <row r="20605">
          <cell r="A20605" t="str">
            <v>Smartphone Adoption Rate</v>
          </cell>
          <cell r="C20605" t="str">
            <v>NZL</v>
          </cell>
          <cell r="D20605">
            <v>0.30380000000000001</v>
          </cell>
        </row>
        <row r="20606">
          <cell r="A20606" t="str">
            <v>Smartphone Adoption Rate</v>
          </cell>
          <cell r="C20606" t="str">
            <v>NZL</v>
          </cell>
          <cell r="D20606">
            <v>0.41610000000000003</v>
          </cell>
        </row>
        <row r="20607">
          <cell r="A20607" t="str">
            <v>Smartphone Adoption Rate</v>
          </cell>
          <cell r="C20607" t="str">
            <v>NZL</v>
          </cell>
          <cell r="D20607">
            <v>0.52629999999999999</v>
          </cell>
        </row>
        <row r="20608">
          <cell r="A20608" t="str">
            <v>Smartphone Sometimes or often encounter problems</v>
          </cell>
          <cell r="C20608" t="str">
            <v>NZL</v>
          </cell>
          <cell r="D20608">
            <v>41</v>
          </cell>
        </row>
        <row r="20609">
          <cell r="A20609" t="str">
            <v>Social Policies - Integration</v>
          </cell>
          <cell r="C20609" t="str">
            <v>NZL</v>
          </cell>
          <cell r="D20609">
            <v>9</v>
          </cell>
        </row>
        <row r="20610">
          <cell r="A20610" t="str">
            <v>Software piracy rate, % software installed</v>
          </cell>
          <cell r="C20610" t="str">
            <v>NZL</v>
          </cell>
          <cell r="D20610">
            <v>66.558874110000005</v>
          </cell>
        </row>
        <row r="20611">
          <cell r="A20611" t="str">
            <v>Software piracy rate, % software installed</v>
          </cell>
          <cell r="C20611" t="str">
            <v>NZL</v>
          </cell>
          <cell r="D20611">
            <v>32.988213229999999</v>
          </cell>
        </row>
        <row r="20612">
          <cell r="A20612" t="str">
            <v>Software piracy rate, % software installed</v>
          </cell>
          <cell r="C20612" t="str">
            <v>NZL</v>
          </cell>
          <cell r="D20612">
            <v>31.43892292</v>
          </cell>
        </row>
        <row r="20613">
          <cell r="A20613" t="str">
            <v>Software piracy rate, % software installed</v>
          </cell>
          <cell r="C20613" t="str">
            <v>NZL</v>
          </cell>
          <cell r="D20613">
            <v>28.076747390000001</v>
          </cell>
        </row>
        <row r="20614">
          <cell r="A20614" t="str">
            <v>Software piracy rate, % software installed</v>
          </cell>
          <cell r="C20614" t="str">
            <v>NZL</v>
          </cell>
          <cell r="D20614">
            <v>24.328923379999999</v>
          </cell>
        </row>
        <row r="20615">
          <cell r="A20615" t="str">
            <v>Software piracy rate, % software installed</v>
          </cell>
          <cell r="C20615" t="str">
            <v>NZL</v>
          </cell>
          <cell r="D20615">
            <v>35.634101110000003</v>
          </cell>
        </row>
        <row r="20616">
          <cell r="A20616" t="str">
            <v>Software piracy rate, % software installed</v>
          </cell>
          <cell r="C20616" t="str">
            <v>NZL</v>
          </cell>
          <cell r="D20616">
            <v>32.638550010000003</v>
          </cell>
        </row>
        <row r="20617">
          <cell r="A20617" t="str">
            <v>Software piracy rate, % software installed</v>
          </cell>
          <cell r="C20617" t="str">
            <v>NZL</v>
          </cell>
          <cell r="D20617">
            <v>28.484451709999998</v>
          </cell>
        </row>
        <row r="20618">
          <cell r="A20618" t="str">
            <v>Software piracy rate, % software installed</v>
          </cell>
          <cell r="C20618" t="str">
            <v>NZL</v>
          </cell>
          <cell r="D20618">
            <v>26.75198043</v>
          </cell>
        </row>
        <row r="20619">
          <cell r="A20619" t="str">
            <v>Software piracy rate, % software installed</v>
          </cell>
          <cell r="C20619" t="str">
            <v>NZL</v>
          </cell>
          <cell r="D20619">
            <v>26.726100970000001</v>
          </cell>
        </row>
        <row r="20620">
          <cell r="A20620" t="str">
            <v>Software piracy rate, % software installed</v>
          </cell>
          <cell r="C20620" t="str">
            <v>NZL</v>
          </cell>
          <cell r="D20620">
            <v>22</v>
          </cell>
        </row>
        <row r="20621">
          <cell r="A20621" t="str">
            <v>Software piracy rate, % software installed</v>
          </cell>
          <cell r="C20621" t="str">
            <v>NZL</v>
          </cell>
          <cell r="D20621">
            <v>22</v>
          </cell>
        </row>
        <row r="20622">
          <cell r="A20622" t="str">
            <v>Software piracy rate, % software installed</v>
          </cell>
          <cell r="C20622" t="str">
            <v>NZL</v>
          </cell>
          <cell r="D20622">
            <v>22</v>
          </cell>
        </row>
        <row r="20623">
          <cell r="A20623" t="str">
            <v>Software piracy rate, % software installed</v>
          </cell>
          <cell r="C20623" t="str">
            <v>NZL</v>
          </cell>
          <cell r="D20623">
            <v>21</v>
          </cell>
        </row>
        <row r="20624">
          <cell r="A20624" t="str">
            <v>Software piracy rate, % software installed</v>
          </cell>
          <cell r="C20624" t="str">
            <v>NZL</v>
          </cell>
          <cell r="D20624">
            <v>20</v>
          </cell>
        </row>
        <row r="20625">
          <cell r="A20625" t="str">
            <v>Software piracy rate, % software installed</v>
          </cell>
          <cell r="C20625" t="str">
            <v>NZL</v>
          </cell>
          <cell r="D20625">
            <v>20</v>
          </cell>
        </row>
        <row r="20626">
          <cell r="A20626" t="str">
            <v>Soundness of banks, 1-7 (best)</v>
          </cell>
          <cell r="C20626" t="str">
            <v>NZL</v>
          </cell>
          <cell r="D20626">
            <v>6.5884428440000002</v>
          </cell>
        </row>
        <row r="20627">
          <cell r="A20627" t="str">
            <v>Soundness of banks, 1-7 (best)</v>
          </cell>
          <cell r="C20627" t="str">
            <v>NZL</v>
          </cell>
          <cell r="D20627">
            <v>6.6113342350000002</v>
          </cell>
        </row>
        <row r="20628">
          <cell r="A20628" t="str">
            <v>Soundness of banks, 1-7 (best)</v>
          </cell>
          <cell r="C20628" t="str">
            <v>NZL</v>
          </cell>
          <cell r="D20628">
            <v>6.621022483</v>
          </cell>
        </row>
        <row r="20629">
          <cell r="A20629" t="str">
            <v>Soundness of banks, 1-7 (best)</v>
          </cell>
          <cell r="C20629" t="str">
            <v>NZL</v>
          </cell>
          <cell r="D20629">
            <v>6.5543222170000002</v>
          </cell>
        </row>
        <row r="20630">
          <cell r="A20630" t="str">
            <v>Soundness of banks, 1-7 (best)</v>
          </cell>
          <cell r="C20630" t="str">
            <v>NZL</v>
          </cell>
          <cell r="D20630">
            <v>6.493420317</v>
          </cell>
        </row>
        <row r="20631">
          <cell r="A20631" t="str">
            <v>Soundness of banks, 1-7 (best)</v>
          </cell>
          <cell r="C20631" t="str">
            <v>NZL</v>
          </cell>
          <cell r="D20631">
            <v>6.6482747350000002</v>
          </cell>
        </row>
        <row r="20632">
          <cell r="A20632" t="str">
            <v>Soundness of banks, 1-7 (best)</v>
          </cell>
          <cell r="C20632" t="str">
            <v>NZL</v>
          </cell>
          <cell r="D20632">
            <v>6.6844827200000001</v>
          </cell>
        </row>
        <row r="20633">
          <cell r="A20633" t="str">
            <v>Soundness of banks, 1-7 (best)</v>
          </cell>
          <cell r="C20633" t="str">
            <v>NZL</v>
          </cell>
          <cell r="D20633">
            <v>6.6538521839999998</v>
          </cell>
        </row>
        <row r="20634">
          <cell r="A20634" t="str">
            <v>Soundness of banks, 1-7 (best)</v>
          </cell>
          <cell r="C20634" t="str">
            <v>NZL</v>
          </cell>
          <cell r="D20634">
            <v>6.5232520100000002</v>
          </cell>
        </row>
        <row r="20635">
          <cell r="A20635" t="str">
            <v>Standard mobile-broadband subscriptions</v>
          </cell>
          <cell r="C20635" t="str">
            <v>NZL</v>
          </cell>
          <cell r="D20635">
            <v>1452000</v>
          </cell>
        </row>
        <row r="20636">
          <cell r="A20636" t="str">
            <v>Standard mobile-broadband subscriptions</v>
          </cell>
          <cell r="C20636" t="str">
            <v>NZL</v>
          </cell>
          <cell r="D20636">
            <v>1887000</v>
          </cell>
        </row>
        <row r="20637">
          <cell r="A20637" t="str">
            <v>Standard mobile-broadband subscriptions</v>
          </cell>
          <cell r="C20637" t="str">
            <v>NZL</v>
          </cell>
          <cell r="D20637">
            <v>2540000</v>
          </cell>
        </row>
        <row r="20638">
          <cell r="A20638" t="str">
            <v>Standard mobile-broadband subscriptions</v>
          </cell>
          <cell r="C20638" t="str">
            <v>NZL</v>
          </cell>
          <cell r="D20638">
            <v>2914000</v>
          </cell>
        </row>
        <row r="20639">
          <cell r="A20639" t="str">
            <v>Start-up procedures to register a business (number)</v>
          </cell>
          <cell r="C20639" t="str">
            <v>NZL</v>
          </cell>
          <cell r="D20639">
            <v>1</v>
          </cell>
        </row>
        <row r="20640">
          <cell r="A20640" t="str">
            <v>Start-up procedures to register a business (number)</v>
          </cell>
          <cell r="C20640" t="str">
            <v>NZL</v>
          </cell>
          <cell r="D20640">
            <v>1</v>
          </cell>
        </row>
        <row r="20641">
          <cell r="A20641" t="str">
            <v>Start-up procedures to register a business (number)</v>
          </cell>
          <cell r="C20641" t="str">
            <v>NZL</v>
          </cell>
          <cell r="D20641">
            <v>1</v>
          </cell>
        </row>
        <row r="20642">
          <cell r="A20642" t="str">
            <v>Start-up procedures to register a business (number)</v>
          </cell>
          <cell r="C20642" t="str">
            <v>NZL</v>
          </cell>
          <cell r="D20642">
            <v>1</v>
          </cell>
        </row>
        <row r="20643">
          <cell r="A20643" t="str">
            <v>Start-up procedures to register a business (number)</v>
          </cell>
          <cell r="C20643" t="str">
            <v>NZL</v>
          </cell>
          <cell r="D20643">
            <v>1</v>
          </cell>
        </row>
        <row r="20644">
          <cell r="A20644" t="str">
            <v>Start-up procedures to register a business (number)</v>
          </cell>
          <cell r="C20644" t="str">
            <v>NZL</v>
          </cell>
          <cell r="D20644">
            <v>1</v>
          </cell>
        </row>
        <row r="20645">
          <cell r="A20645" t="str">
            <v>Start-up procedures to register a business (number)</v>
          </cell>
          <cell r="C20645" t="str">
            <v>NZL</v>
          </cell>
          <cell r="D20645">
            <v>1</v>
          </cell>
        </row>
        <row r="20646">
          <cell r="A20646" t="str">
            <v>Start-up procedures to register a business (number)</v>
          </cell>
          <cell r="C20646" t="str">
            <v>NZL</v>
          </cell>
          <cell r="D20646">
            <v>1</v>
          </cell>
        </row>
        <row r="20647">
          <cell r="A20647" t="str">
            <v>State of cluster development</v>
          </cell>
          <cell r="C20647" t="str">
            <v>NZL</v>
          </cell>
          <cell r="D20647">
            <v>4</v>
          </cell>
        </row>
        <row r="20648">
          <cell r="A20648" t="str">
            <v>State of cluster development</v>
          </cell>
          <cell r="C20648" t="str">
            <v>NZL</v>
          </cell>
          <cell r="D20648">
            <v>4</v>
          </cell>
        </row>
        <row r="20649">
          <cell r="A20649" t="str">
            <v>Strength of investor protection index (0-10) old methodology</v>
          </cell>
          <cell r="C20649" t="str">
            <v>NZL</v>
          </cell>
          <cell r="D20649">
            <v>9.6999999999999993</v>
          </cell>
        </row>
        <row r="20650">
          <cell r="A20650" t="str">
            <v>Strength of investor protection index (0-10) old methodology</v>
          </cell>
          <cell r="C20650" t="str">
            <v>NZL</v>
          </cell>
          <cell r="D20650">
            <v>9.6999999999999993</v>
          </cell>
        </row>
        <row r="20651">
          <cell r="A20651" t="str">
            <v>Strength of investor protection index (0-10) old methodology</v>
          </cell>
          <cell r="C20651" t="str">
            <v>NZL</v>
          </cell>
          <cell r="D20651">
            <v>9.6999999999999993</v>
          </cell>
        </row>
        <row r="20652">
          <cell r="A20652" t="str">
            <v>Strength of investor protection index (0-10) old methodology</v>
          </cell>
          <cell r="C20652" t="str">
            <v>NZL</v>
          </cell>
          <cell r="D20652">
            <v>9.6999999999999993</v>
          </cell>
        </row>
        <row r="20653">
          <cell r="A20653" t="str">
            <v>Strength of investor protection index (0-10) old methodology</v>
          </cell>
          <cell r="C20653" t="str">
            <v>NZL</v>
          </cell>
          <cell r="D20653">
            <v>9.6999999999999993</v>
          </cell>
        </row>
        <row r="20654">
          <cell r="A20654" t="str">
            <v>Strength of investor protection index (0-10) old methodology</v>
          </cell>
          <cell r="C20654" t="str">
            <v>NZL</v>
          </cell>
          <cell r="D20654">
            <v>9.6999999999999993</v>
          </cell>
        </row>
        <row r="20655">
          <cell r="A20655" t="str">
            <v>Strength of investor protection index (0-10) old methodology</v>
          </cell>
          <cell r="C20655" t="str">
            <v>NZL</v>
          </cell>
          <cell r="D20655">
            <v>9.6999999999999993</v>
          </cell>
        </row>
        <row r="20656">
          <cell r="A20656" t="str">
            <v>Strength of minority investor protection index (0-10)</v>
          </cell>
          <cell r="C20656" t="str">
            <v>NZL</v>
          </cell>
          <cell r="D20656">
            <v>8.3000000000000007</v>
          </cell>
        </row>
        <row r="20657">
          <cell r="A20657" t="str">
            <v>Strength of minority investor protection index (0-10)</v>
          </cell>
          <cell r="C20657" t="str">
            <v>NZL</v>
          </cell>
          <cell r="D20657">
            <v>8.3000000000000007</v>
          </cell>
        </row>
        <row r="20658">
          <cell r="A20658" t="str">
            <v>Strength of minority investor protection index (0-10)</v>
          </cell>
          <cell r="C20658" t="str">
            <v>NZL</v>
          </cell>
          <cell r="D20658">
            <v>8.3000000000000007</v>
          </cell>
        </row>
        <row r="20659">
          <cell r="A20659" t="str">
            <v>TechInvestment</v>
          </cell>
          <cell r="C20659" t="str">
            <v>NZL</v>
          </cell>
          <cell r="D20659">
            <v>1.33</v>
          </cell>
        </row>
        <row r="20660">
          <cell r="A20660" t="str">
            <v>TechInvestment</v>
          </cell>
          <cell r="C20660" t="str">
            <v>NZL</v>
          </cell>
          <cell r="D20660">
            <v>1.33</v>
          </cell>
        </row>
        <row r="20661">
          <cell r="A20661" t="str">
            <v>TechInvestment</v>
          </cell>
          <cell r="C20661" t="str">
            <v>NZL</v>
          </cell>
          <cell r="D20661">
            <v>0.22</v>
          </cell>
        </row>
        <row r="20662">
          <cell r="A20662" t="str">
            <v>TechInvestment</v>
          </cell>
          <cell r="C20662" t="str">
            <v>NZL</v>
          </cell>
          <cell r="D20662">
            <v>0.22</v>
          </cell>
        </row>
        <row r="20663">
          <cell r="A20663" t="str">
            <v>TechInvestment</v>
          </cell>
          <cell r="C20663" t="str">
            <v>NZL</v>
          </cell>
          <cell r="D20663">
            <v>0.74</v>
          </cell>
        </row>
        <row r="20664">
          <cell r="A20664" t="str">
            <v>TechInvestment</v>
          </cell>
          <cell r="C20664" t="str">
            <v>NZL</v>
          </cell>
          <cell r="D20664">
            <v>0.74</v>
          </cell>
        </row>
        <row r="20665">
          <cell r="A20665" t="str">
            <v>TechInvestment</v>
          </cell>
          <cell r="C20665" t="str">
            <v>NZL</v>
          </cell>
          <cell r="D20665">
            <v>2619.4975509999999</v>
          </cell>
        </row>
        <row r="20666">
          <cell r="A20666" t="str">
            <v>TechInvestment</v>
          </cell>
          <cell r="C20666" t="str">
            <v>NZL</v>
          </cell>
          <cell r="D20666">
            <v>2619.49755095402</v>
          </cell>
        </row>
        <row r="20667">
          <cell r="A20667" t="str">
            <v>TechInvestment</v>
          </cell>
          <cell r="C20667" t="str">
            <v>NZL</v>
          </cell>
          <cell r="D20667">
            <v>1624.542203</v>
          </cell>
        </row>
        <row r="20668">
          <cell r="A20668" t="str">
            <v>TechInvestment</v>
          </cell>
          <cell r="C20668" t="str">
            <v>NZL</v>
          </cell>
          <cell r="D20668">
            <v>1624.54220265501</v>
          </cell>
        </row>
        <row r="20669">
          <cell r="A20669" t="str">
            <v>TechInvestment</v>
          </cell>
          <cell r="C20669" t="str">
            <v>NZL</v>
          </cell>
          <cell r="D20669">
            <v>1550.7044113668801</v>
          </cell>
        </row>
        <row r="20670">
          <cell r="A20670" t="str">
            <v>TechInvestment</v>
          </cell>
          <cell r="C20670" t="str">
            <v>NZL</v>
          </cell>
          <cell r="D20670">
            <v>1550.7044109999999</v>
          </cell>
        </row>
        <row r="20671">
          <cell r="A20671" t="str">
            <v>TechInvestment</v>
          </cell>
          <cell r="C20671" t="str">
            <v>NZL</v>
          </cell>
          <cell r="D20671">
            <v>827.35513830000002</v>
          </cell>
        </row>
        <row r="20672">
          <cell r="A20672" t="str">
            <v>TechInvestment</v>
          </cell>
          <cell r="C20672" t="str">
            <v>NZL</v>
          </cell>
          <cell r="D20672">
            <v>827.355138277077</v>
          </cell>
        </row>
        <row r="20673">
          <cell r="A20673" t="str">
            <v>TechInvestment</v>
          </cell>
          <cell r="C20673" t="str">
            <v>NZL</v>
          </cell>
          <cell r="D20673">
            <v>129.883385</v>
          </cell>
        </row>
        <row r="20674">
          <cell r="A20674" t="str">
            <v>TechInvestment</v>
          </cell>
          <cell r="C20674" t="str">
            <v>NZL</v>
          </cell>
          <cell r="D20674">
            <v>129.88338495405699</v>
          </cell>
        </row>
        <row r="20675">
          <cell r="A20675" t="str">
            <v>TechInvestment</v>
          </cell>
          <cell r="C20675" t="str">
            <v>NZL</v>
          </cell>
          <cell r="D20675">
            <v>0.81</v>
          </cell>
        </row>
        <row r="20676">
          <cell r="A20676" t="str">
            <v>TechInvestment</v>
          </cell>
          <cell r="C20676" t="str">
            <v>NZL</v>
          </cell>
          <cell r="D20676">
            <v>0.81</v>
          </cell>
        </row>
        <row r="20677">
          <cell r="A20677" t="str">
            <v>TechInvestment</v>
          </cell>
          <cell r="C20677" t="str">
            <v>NZL</v>
          </cell>
          <cell r="D20677">
            <v>76.8</v>
          </cell>
        </row>
        <row r="20678">
          <cell r="A20678" t="str">
            <v>TechInvestment</v>
          </cell>
          <cell r="C20678" t="str">
            <v>NZL</v>
          </cell>
          <cell r="D20678">
            <v>76.8</v>
          </cell>
        </row>
        <row r="20679">
          <cell r="A20679" t="str">
            <v>TechInvestment</v>
          </cell>
          <cell r="C20679" t="str">
            <v>NZL</v>
          </cell>
          <cell r="D20679">
            <v>117.42</v>
          </cell>
        </row>
        <row r="20680">
          <cell r="A20680" t="str">
            <v>TechInvestment</v>
          </cell>
          <cell r="C20680" t="str">
            <v>NZL</v>
          </cell>
          <cell r="D20680">
            <v>117.42</v>
          </cell>
        </row>
        <row r="20681">
          <cell r="A20681" t="str">
            <v>TechInvestment</v>
          </cell>
          <cell r="C20681" t="str">
            <v>NZL</v>
          </cell>
          <cell r="D20681">
            <v>21.42</v>
          </cell>
        </row>
        <row r="20682">
          <cell r="A20682" t="str">
            <v>TechInvestment</v>
          </cell>
          <cell r="C20682" t="str">
            <v>NZL</v>
          </cell>
          <cell r="D20682">
            <v>21.42</v>
          </cell>
        </row>
        <row r="20683">
          <cell r="A20683" t="str">
            <v>TechInvestment</v>
          </cell>
          <cell r="C20683" t="str">
            <v>NZL</v>
          </cell>
          <cell r="D20683">
            <v>110.8</v>
          </cell>
        </row>
        <row r="20684">
          <cell r="A20684" t="str">
            <v>TechInvestment</v>
          </cell>
          <cell r="C20684" t="str">
            <v>NZL</v>
          </cell>
          <cell r="D20684">
            <v>110.8</v>
          </cell>
        </row>
        <row r="20685">
          <cell r="A20685" t="str">
            <v>telecommunications equipment (Total Investment Dollars)</v>
          </cell>
          <cell r="C20685" t="str">
            <v>NZL</v>
          </cell>
          <cell r="D20685">
            <v>0.48</v>
          </cell>
        </row>
        <row r="20686">
          <cell r="A20686" t="str">
            <v>telecommunications equipment (Total Investment Dollars)</v>
          </cell>
          <cell r="C20686" t="str">
            <v>NZL</v>
          </cell>
          <cell r="D20686">
            <v>1.69</v>
          </cell>
        </row>
        <row r="20687">
          <cell r="A20687" t="str">
            <v>telecommunications equipment (Total Investment Dollars)</v>
          </cell>
          <cell r="C20687" t="str">
            <v>NZL</v>
          </cell>
          <cell r="D20687">
            <v>0</v>
          </cell>
        </row>
        <row r="20688">
          <cell r="A20688" t="str">
            <v>Tertiary edu atainment rate (score) 25-54 age group</v>
          </cell>
          <cell r="C20688" t="str">
            <v>NZL</v>
          </cell>
          <cell r="D20688">
            <v>29.59</v>
          </cell>
        </row>
        <row r="20689">
          <cell r="A20689" t="str">
            <v>Tertiary edu atainment rate (score) 25-54 age group</v>
          </cell>
          <cell r="C20689" t="str">
            <v>NZL</v>
          </cell>
          <cell r="D20689">
            <v>29.59</v>
          </cell>
        </row>
        <row r="20690">
          <cell r="A20690" t="str">
            <v>Tertiary edu atainment rate (value), 25-54 age group</v>
          </cell>
          <cell r="C20690" t="str">
            <v>NZL</v>
          </cell>
          <cell r="D20690">
            <v>29.59</v>
          </cell>
        </row>
        <row r="20691">
          <cell r="A20691" t="str">
            <v>Tertiary edu atainment rate (value), 25-54 age group</v>
          </cell>
          <cell r="C20691" t="str">
            <v>NZL</v>
          </cell>
          <cell r="D20691">
            <v>29.59</v>
          </cell>
        </row>
        <row r="20692">
          <cell r="A20692" t="str">
            <v>Tertiary Educational Attainment - Ratio of Foreign Born to Native Born</v>
          </cell>
          <cell r="C20692" t="str">
            <v>NZL</v>
          </cell>
          <cell r="D20692">
            <v>6.2</v>
          </cell>
        </row>
        <row r="20693">
          <cell r="A20693" t="str">
            <v>Time devoted to leisure and personal care (hours)</v>
          </cell>
          <cell r="C20693" t="str">
            <v>NZL</v>
          </cell>
          <cell r="D20693">
            <v>14.87</v>
          </cell>
        </row>
        <row r="20694">
          <cell r="A20694" t="str">
            <v>Time required to enforce a contract (days)</v>
          </cell>
          <cell r="C20694" t="str">
            <v>NZL</v>
          </cell>
          <cell r="D20694">
            <v>216</v>
          </cell>
        </row>
        <row r="20695">
          <cell r="A20695" t="str">
            <v>Time required to start a business, female (days)</v>
          </cell>
          <cell r="C20695" t="str">
            <v>NZL</v>
          </cell>
          <cell r="D20695">
            <v>12</v>
          </cell>
        </row>
        <row r="20696">
          <cell r="A20696" t="str">
            <v>Time required to start a business, female (days)</v>
          </cell>
          <cell r="C20696" t="str">
            <v>NZL</v>
          </cell>
          <cell r="D20696">
            <v>12</v>
          </cell>
        </row>
        <row r="20697">
          <cell r="A20697" t="str">
            <v>Time required to start a business, female (days)</v>
          </cell>
          <cell r="C20697" t="str">
            <v>NZL</v>
          </cell>
          <cell r="D20697">
            <v>0.5</v>
          </cell>
        </row>
        <row r="20698">
          <cell r="A20698" t="str">
            <v>Time required to start a business, female (days)</v>
          </cell>
          <cell r="C20698" t="str">
            <v>NZL</v>
          </cell>
          <cell r="D20698">
            <v>0.5</v>
          </cell>
        </row>
        <row r="20699">
          <cell r="A20699" t="str">
            <v>Time required to start a business, female (days)</v>
          </cell>
          <cell r="C20699" t="str">
            <v>NZL</v>
          </cell>
          <cell r="D20699">
            <v>0.5</v>
          </cell>
        </row>
        <row r="20700">
          <cell r="A20700" t="str">
            <v>Time required to start a business, female (days)</v>
          </cell>
          <cell r="C20700" t="str">
            <v>NZL</v>
          </cell>
          <cell r="D20700">
            <v>0.5</v>
          </cell>
        </row>
        <row r="20701">
          <cell r="A20701" t="str">
            <v>Time required to start a business, female (days)</v>
          </cell>
          <cell r="C20701" t="str">
            <v>NZL</v>
          </cell>
          <cell r="D20701">
            <v>0.5</v>
          </cell>
        </row>
        <row r="20702">
          <cell r="A20702" t="str">
            <v>Time required to start a business, female (days)</v>
          </cell>
          <cell r="C20702" t="str">
            <v>NZL</v>
          </cell>
          <cell r="D20702">
            <v>0.5</v>
          </cell>
        </row>
        <row r="20703">
          <cell r="A20703" t="str">
            <v>Time required to start a business, female (days)</v>
          </cell>
          <cell r="C20703" t="str">
            <v>NZL</v>
          </cell>
          <cell r="D20703">
            <v>0.5</v>
          </cell>
        </row>
        <row r="20704">
          <cell r="A20704" t="str">
            <v>Time required to start a business, female (days)</v>
          </cell>
          <cell r="C20704" t="str">
            <v>NZL</v>
          </cell>
          <cell r="D20704">
            <v>0.5</v>
          </cell>
        </row>
        <row r="20705">
          <cell r="A20705" t="str">
            <v>Time required to start a business, female (days)</v>
          </cell>
          <cell r="C20705" t="str">
            <v>NZL</v>
          </cell>
          <cell r="D20705">
            <v>0.5</v>
          </cell>
        </row>
        <row r="20706">
          <cell r="A20706" t="str">
            <v>Time required to start a business, female (days)</v>
          </cell>
          <cell r="C20706" t="str">
            <v>NZL</v>
          </cell>
          <cell r="D20706">
            <v>0.5</v>
          </cell>
        </row>
        <row r="20707">
          <cell r="A20707" t="str">
            <v>Time required to start a business, female (days)</v>
          </cell>
          <cell r="C20707" t="str">
            <v>NZL</v>
          </cell>
          <cell r="D20707">
            <v>0.5</v>
          </cell>
        </row>
        <row r="20708">
          <cell r="A20708" t="str">
            <v>Time required to start a business, female (days)</v>
          </cell>
          <cell r="C20708" t="str">
            <v>NZL</v>
          </cell>
          <cell r="D20708">
            <v>0.5</v>
          </cell>
        </row>
        <row r="20709">
          <cell r="A20709" t="str">
            <v>Time required to start a business, female (days)</v>
          </cell>
          <cell r="C20709" t="str">
            <v>NZL</v>
          </cell>
          <cell r="D20709">
            <v>0.5</v>
          </cell>
        </row>
        <row r="20710">
          <cell r="A20710" t="str">
            <v>Time required to start a business, female (days)</v>
          </cell>
          <cell r="C20710" t="str">
            <v>NZL</v>
          </cell>
          <cell r="D20710">
            <v>0.5</v>
          </cell>
        </row>
        <row r="20711">
          <cell r="A20711" t="str">
            <v>Time required to start a business, female (days)</v>
          </cell>
          <cell r="C20711" t="str">
            <v>NZL</v>
          </cell>
          <cell r="D20711">
            <v>0.5</v>
          </cell>
        </row>
        <row r="20712">
          <cell r="A20712" t="str">
            <v>Time required to start a business, female (days)</v>
          </cell>
          <cell r="C20712" t="str">
            <v>NZL</v>
          </cell>
          <cell r="D20712">
            <v>0.5</v>
          </cell>
        </row>
        <row r="20713">
          <cell r="A20713" t="str">
            <v>Time required to start a business, female (days)</v>
          </cell>
          <cell r="C20713" t="str">
            <v>NZL</v>
          </cell>
          <cell r="D20713">
            <v>0.5</v>
          </cell>
        </row>
        <row r="20714">
          <cell r="A20714" t="str">
            <v>Time required to start a business, female (days)</v>
          </cell>
          <cell r="C20714" t="str">
            <v>NZL</v>
          </cell>
          <cell r="D20714">
            <v>0.5</v>
          </cell>
        </row>
        <row r="20715">
          <cell r="A20715" t="str">
            <v>Time required to start a business, male (days)</v>
          </cell>
          <cell r="C20715" t="str">
            <v>NZL</v>
          </cell>
          <cell r="D20715">
            <v>12</v>
          </cell>
        </row>
        <row r="20716">
          <cell r="A20716" t="str">
            <v>Time required to start a business, male (days)</v>
          </cell>
          <cell r="C20716" t="str">
            <v>NZL</v>
          </cell>
          <cell r="D20716">
            <v>12</v>
          </cell>
        </row>
        <row r="20717">
          <cell r="A20717" t="str">
            <v>Time required to start a business, male (days)</v>
          </cell>
          <cell r="C20717" t="str">
            <v>NZL</v>
          </cell>
          <cell r="D20717">
            <v>0.5</v>
          </cell>
        </row>
        <row r="20718">
          <cell r="A20718" t="str">
            <v>Time required to start a business, male (days)</v>
          </cell>
          <cell r="C20718" t="str">
            <v>NZL</v>
          </cell>
          <cell r="D20718">
            <v>0.5</v>
          </cell>
        </row>
        <row r="20719">
          <cell r="A20719" t="str">
            <v>Time required to start a business, male (days)</v>
          </cell>
          <cell r="C20719" t="str">
            <v>NZL</v>
          </cell>
          <cell r="D20719">
            <v>0.5</v>
          </cell>
        </row>
        <row r="20720">
          <cell r="A20720" t="str">
            <v>Time required to start a business, male (days)</v>
          </cell>
          <cell r="C20720" t="str">
            <v>NZL</v>
          </cell>
          <cell r="D20720">
            <v>0.5</v>
          </cell>
        </row>
        <row r="20721">
          <cell r="A20721" t="str">
            <v>Time required to start a business, male (days)</v>
          </cell>
          <cell r="C20721" t="str">
            <v>NZL</v>
          </cell>
          <cell r="D20721">
            <v>0.5</v>
          </cell>
        </row>
        <row r="20722">
          <cell r="A20722" t="str">
            <v>Time required to start a business, male (days)</v>
          </cell>
          <cell r="C20722" t="str">
            <v>NZL</v>
          </cell>
          <cell r="D20722">
            <v>0.5</v>
          </cell>
        </row>
        <row r="20723">
          <cell r="A20723" t="str">
            <v>Time required to start a business, male (days)</v>
          </cell>
          <cell r="C20723" t="str">
            <v>NZL</v>
          </cell>
          <cell r="D20723">
            <v>0.5</v>
          </cell>
        </row>
        <row r="20724">
          <cell r="A20724" t="str">
            <v>Time required to start a business, male (days)</v>
          </cell>
          <cell r="C20724" t="str">
            <v>NZL</v>
          </cell>
          <cell r="D20724">
            <v>0.5</v>
          </cell>
        </row>
        <row r="20725">
          <cell r="A20725" t="str">
            <v>Time required to start a business, male (days)</v>
          </cell>
          <cell r="C20725" t="str">
            <v>NZL</v>
          </cell>
          <cell r="D20725">
            <v>0.5</v>
          </cell>
        </row>
        <row r="20726">
          <cell r="A20726" t="str">
            <v>Time required to start a business, male (days)</v>
          </cell>
          <cell r="C20726" t="str">
            <v>NZL</v>
          </cell>
          <cell r="D20726">
            <v>0.5</v>
          </cell>
        </row>
        <row r="20727">
          <cell r="A20727" t="str">
            <v>Time required to start a business, male (days)</v>
          </cell>
          <cell r="C20727" t="str">
            <v>NZL</v>
          </cell>
          <cell r="D20727">
            <v>0.5</v>
          </cell>
        </row>
        <row r="20728">
          <cell r="A20728" t="str">
            <v>Time required to start a business, male (days)</v>
          </cell>
          <cell r="C20728" t="str">
            <v>NZL</v>
          </cell>
          <cell r="D20728">
            <v>0.5</v>
          </cell>
        </row>
        <row r="20729">
          <cell r="A20729" t="str">
            <v>Time required to start a business, male (days)</v>
          </cell>
          <cell r="C20729" t="str">
            <v>NZL</v>
          </cell>
          <cell r="D20729">
            <v>0.5</v>
          </cell>
        </row>
        <row r="20730">
          <cell r="A20730" t="str">
            <v>Time required to start a business, male (days)</v>
          </cell>
          <cell r="C20730" t="str">
            <v>NZL</v>
          </cell>
          <cell r="D20730">
            <v>0.5</v>
          </cell>
        </row>
        <row r="20731">
          <cell r="A20731" t="str">
            <v>Time required to start a business, male (days)</v>
          </cell>
          <cell r="C20731" t="str">
            <v>NZL</v>
          </cell>
          <cell r="D20731">
            <v>0.5</v>
          </cell>
        </row>
        <row r="20732">
          <cell r="A20732" t="str">
            <v>Time required to start a business, male (days)</v>
          </cell>
          <cell r="C20732" t="str">
            <v>NZL</v>
          </cell>
          <cell r="D20732">
            <v>0.5</v>
          </cell>
        </row>
        <row r="20733">
          <cell r="A20733" t="str">
            <v>Time required to start a business, male (days)</v>
          </cell>
          <cell r="C20733" t="str">
            <v>NZL</v>
          </cell>
          <cell r="D20733">
            <v>0.5</v>
          </cell>
        </row>
        <row r="20734">
          <cell r="A20734" t="str">
            <v>Time required to start a business, male (days)</v>
          </cell>
          <cell r="C20734" t="str">
            <v>NZL</v>
          </cell>
          <cell r="D20734">
            <v>0.5</v>
          </cell>
        </row>
        <row r="20735">
          <cell r="A20735" t="str">
            <v>Time to export (days)</v>
          </cell>
          <cell r="C20735" t="str">
            <v>NZL</v>
          </cell>
          <cell r="D20735">
            <v>10</v>
          </cell>
        </row>
        <row r="20736">
          <cell r="A20736" t="str">
            <v>Time to export (days)</v>
          </cell>
          <cell r="C20736" t="str">
            <v>NZL</v>
          </cell>
          <cell r="D20736">
            <v>10</v>
          </cell>
        </row>
        <row r="20737">
          <cell r="A20737" t="str">
            <v>Time to export (days)</v>
          </cell>
          <cell r="C20737" t="str">
            <v>NZL</v>
          </cell>
          <cell r="D20737">
            <v>10</v>
          </cell>
        </row>
        <row r="20738">
          <cell r="A20738" t="str">
            <v>Time to export (days)</v>
          </cell>
          <cell r="C20738" t="str">
            <v>NZL</v>
          </cell>
          <cell r="D20738">
            <v>10</v>
          </cell>
        </row>
        <row r="20739">
          <cell r="A20739" t="str">
            <v>Time to export (days)</v>
          </cell>
          <cell r="C20739" t="str">
            <v>NZL</v>
          </cell>
          <cell r="D20739">
            <v>10</v>
          </cell>
        </row>
        <row r="20740">
          <cell r="A20740" t="str">
            <v>Time to export (days)</v>
          </cell>
          <cell r="C20740" t="str">
            <v>NZL</v>
          </cell>
          <cell r="D20740">
            <v>10</v>
          </cell>
        </row>
        <row r="20741">
          <cell r="A20741" t="str">
            <v>Time to export (days)</v>
          </cell>
          <cell r="C20741" t="str">
            <v>NZL</v>
          </cell>
          <cell r="D20741">
            <v>10</v>
          </cell>
        </row>
        <row r="20742">
          <cell r="A20742" t="str">
            <v>Time to export (days)</v>
          </cell>
          <cell r="C20742" t="str">
            <v>NZL</v>
          </cell>
          <cell r="D20742">
            <v>10</v>
          </cell>
        </row>
        <row r="20743">
          <cell r="A20743" t="str">
            <v>Time to import (days)</v>
          </cell>
          <cell r="C20743" t="str">
            <v>NZL</v>
          </cell>
          <cell r="D20743">
            <v>9</v>
          </cell>
        </row>
        <row r="20744">
          <cell r="A20744" t="str">
            <v>Time to import (days)</v>
          </cell>
          <cell r="C20744" t="str">
            <v>NZL</v>
          </cell>
          <cell r="D20744">
            <v>9</v>
          </cell>
        </row>
        <row r="20745">
          <cell r="A20745" t="str">
            <v>Time to import (days)</v>
          </cell>
          <cell r="C20745" t="str">
            <v>NZL</v>
          </cell>
          <cell r="D20745">
            <v>9</v>
          </cell>
        </row>
        <row r="20746">
          <cell r="A20746" t="str">
            <v>Time to import (days)</v>
          </cell>
          <cell r="C20746" t="str">
            <v>NZL</v>
          </cell>
          <cell r="D20746">
            <v>9</v>
          </cell>
        </row>
        <row r="20747">
          <cell r="A20747" t="str">
            <v>Time to import (days)</v>
          </cell>
          <cell r="C20747" t="str">
            <v>NZL</v>
          </cell>
          <cell r="D20747">
            <v>9</v>
          </cell>
        </row>
        <row r="20748">
          <cell r="A20748" t="str">
            <v>Time to import (days)</v>
          </cell>
          <cell r="C20748" t="str">
            <v>NZL</v>
          </cell>
          <cell r="D20748">
            <v>9</v>
          </cell>
        </row>
        <row r="20749">
          <cell r="A20749" t="str">
            <v>Time to import (days)</v>
          </cell>
          <cell r="C20749" t="str">
            <v>NZL</v>
          </cell>
          <cell r="D20749">
            <v>9</v>
          </cell>
        </row>
        <row r="20750">
          <cell r="A20750" t="str">
            <v>Time to import (days)</v>
          </cell>
          <cell r="C20750" t="str">
            <v>NZL</v>
          </cell>
          <cell r="D20750">
            <v>9</v>
          </cell>
        </row>
        <row r="20751">
          <cell r="A20751" t="str">
            <v>Time to import (days)</v>
          </cell>
          <cell r="C20751" t="str">
            <v>NZL</v>
          </cell>
          <cell r="D20751">
            <v>9</v>
          </cell>
        </row>
        <row r="20752">
          <cell r="A20752" t="str">
            <v>Time to import (days)</v>
          </cell>
          <cell r="C20752" t="str">
            <v>NZL</v>
          </cell>
          <cell r="D20752">
            <v>9</v>
          </cell>
        </row>
        <row r="20753">
          <cell r="A20753" t="str">
            <v>Time to import (days)</v>
          </cell>
          <cell r="C20753" t="str">
            <v>NZL</v>
          </cell>
          <cell r="D20753">
            <v>9</v>
          </cell>
        </row>
        <row r="20754">
          <cell r="A20754" t="str">
            <v>Time to import (days)</v>
          </cell>
          <cell r="C20754" t="str">
            <v>NZL</v>
          </cell>
          <cell r="D20754">
            <v>9</v>
          </cell>
        </row>
        <row r="20755">
          <cell r="A20755" t="str">
            <v>Time to import (days)</v>
          </cell>
          <cell r="C20755" t="str">
            <v>NZL</v>
          </cell>
          <cell r="D20755">
            <v>9</v>
          </cell>
        </row>
        <row r="20756">
          <cell r="A20756" t="str">
            <v>Time to import (days)</v>
          </cell>
          <cell r="C20756" t="str">
            <v>NZL</v>
          </cell>
          <cell r="D20756">
            <v>9</v>
          </cell>
        </row>
        <row r="20757">
          <cell r="A20757" t="str">
            <v>Time to import (days)</v>
          </cell>
          <cell r="C20757" t="str">
            <v>NZL</v>
          </cell>
          <cell r="D20757">
            <v>9</v>
          </cell>
        </row>
        <row r="20758">
          <cell r="A20758" t="str">
            <v>Time to import (days)</v>
          </cell>
          <cell r="C20758" t="str">
            <v>NZL</v>
          </cell>
          <cell r="D20758">
            <v>9</v>
          </cell>
        </row>
        <row r="20759">
          <cell r="A20759" t="str">
            <v>Time to import (days)</v>
          </cell>
          <cell r="C20759" t="str">
            <v>NZL</v>
          </cell>
          <cell r="D20759">
            <v>9</v>
          </cell>
        </row>
        <row r="20760">
          <cell r="A20760" t="str">
            <v>Time to import (days)</v>
          </cell>
          <cell r="C20760" t="str">
            <v>NZL</v>
          </cell>
          <cell r="D20760">
            <v>9</v>
          </cell>
        </row>
        <row r="20761">
          <cell r="A20761" t="str">
            <v>Time to prepare and pay taxes (hours)</v>
          </cell>
          <cell r="C20761" t="str">
            <v>NZL</v>
          </cell>
          <cell r="D20761">
            <v>152</v>
          </cell>
        </row>
        <row r="20762">
          <cell r="A20762" t="str">
            <v>Total tax rate (% of commercial profits)</v>
          </cell>
          <cell r="C20762" t="str">
            <v>NZL</v>
          </cell>
          <cell r="D20762">
            <v>36</v>
          </cell>
        </row>
        <row r="20763">
          <cell r="A20763" t="str">
            <v>Total tax rate (% of commercial profits)</v>
          </cell>
          <cell r="C20763" t="str">
            <v>NZL</v>
          </cell>
          <cell r="D20763">
            <v>33.200000000000003</v>
          </cell>
        </row>
        <row r="20764">
          <cell r="A20764" t="str">
            <v>Total tax rate (% of commercial profits)</v>
          </cell>
          <cell r="C20764" t="str">
            <v>NZL</v>
          </cell>
          <cell r="D20764">
            <v>34.700000000000003</v>
          </cell>
        </row>
        <row r="20765">
          <cell r="A20765" t="str">
            <v>Total tax rate (% of commercial profits)</v>
          </cell>
          <cell r="C20765" t="str">
            <v>NZL</v>
          </cell>
          <cell r="D20765">
            <v>34.4</v>
          </cell>
        </row>
        <row r="20766">
          <cell r="A20766" t="str">
            <v>Total tax rate (% of commercial profits)</v>
          </cell>
          <cell r="C20766" t="str">
            <v>NZL</v>
          </cell>
          <cell r="D20766">
            <v>34</v>
          </cell>
        </row>
        <row r="20767">
          <cell r="A20767" t="str">
            <v>Total tax rate (% of commercial profits)</v>
          </cell>
          <cell r="C20767" t="str">
            <v>NZL</v>
          </cell>
          <cell r="D20767">
            <v>34.4</v>
          </cell>
        </row>
        <row r="20768">
          <cell r="A20768" t="str">
            <v>Total tax rate (% of commercial profits)</v>
          </cell>
          <cell r="C20768" t="str">
            <v>NZL</v>
          </cell>
          <cell r="D20768">
            <v>34.4</v>
          </cell>
        </row>
        <row r="20769">
          <cell r="A20769" t="str">
            <v>Total tax rate (% of commercial profits)</v>
          </cell>
          <cell r="C20769" t="str">
            <v>NZL</v>
          </cell>
          <cell r="D20769">
            <v>34.299999999999997</v>
          </cell>
        </row>
        <row r="20770">
          <cell r="A20770" t="str">
            <v>Tourism expenditure in other countries - US$ Mn TRAVEL</v>
          </cell>
          <cell r="C20770" t="str">
            <v>NZL</v>
          </cell>
          <cell r="D20770">
            <v>2671</v>
          </cell>
        </row>
        <row r="20771">
          <cell r="A20771" t="str">
            <v>Tourism expenditure in other countries - US$ Mn TRAVEL</v>
          </cell>
          <cell r="C20771" t="str">
            <v>NZL</v>
          </cell>
          <cell r="D20771">
            <v>2535</v>
          </cell>
        </row>
        <row r="20772">
          <cell r="A20772" t="str">
            <v>Tourism expenditure in other countries - US$ Mn TRAVEL</v>
          </cell>
          <cell r="C20772" t="str">
            <v>NZL</v>
          </cell>
          <cell r="D20772">
            <v>3077</v>
          </cell>
        </row>
        <row r="20773">
          <cell r="A20773" t="str">
            <v>Tourism expenditure in other countries - US$ Mn TRAVEL</v>
          </cell>
          <cell r="C20773" t="str">
            <v>NZL</v>
          </cell>
          <cell r="D20773">
            <v>3077</v>
          </cell>
        </row>
        <row r="20774">
          <cell r="A20774" t="str">
            <v>Tourism expenditure in other countries - US$ Mn TRAVEL</v>
          </cell>
          <cell r="C20774" t="str">
            <v>NZL</v>
          </cell>
          <cell r="D20774">
            <v>3006</v>
          </cell>
        </row>
        <row r="20775">
          <cell r="A20775" t="str">
            <v>Tourism expenditure in other countries - US$ Mn TRAVEL</v>
          </cell>
          <cell r="C20775" t="str">
            <v>NZL</v>
          </cell>
          <cell r="D20775">
            <v>3006</v>
          </cell>
        </row>
        <row r="20776">
          <cell r="A20776" t="str">
            <v>Tourism expenditure in other countries - US$ Mn TRAVEL</v>
          </cell>
          <cell r="C20776" t="str">
            <v>NZL</v>
          </cell>
          <cell r="D20776">
            <v>2580</v>
          </cell>
        </row>
        <row r="20777">
          <cell r="A20777" t="str">
            <v>Tourism expenditure in other countries - US$ Mn TRAVEL</v>
          </cell>
          <cell r="C20777" t="str">
            <v>NZL</v>
          </cell>
          <cell r="D20777">
            <v>2580</v>
          </cell>
        </row>
        <row r="20778">
          <cell r="A20778" t="str">
            <v>Tourism expenditure in other countries - US$ Mn TRAVEL</v>
          </cell>
          <cell r="C20778" t="str">
            <v>NZL</v>
          </cell>
          <cell r="D20778">
            <v>3039</v>
          </cell>
        </row>
        <row r="20779">
          <cell r="A20779" t="str">
            <v>Tourism expenditure in other countries - US$ Mn TRAVEL</v>
          </cell>
          <cell r="C20779" t="str">
            <v>NZL</v>
          </cell>
          <cell r="D20779">
            <v>3039</v>
          </cell>
        </row>
        <row r="20780">
          <cell r="A20780" t="str">
            <v>Tourism expenditure in other countries - US$ Mn TRAVEL</v>
          </cell>
          <cell r="C20780" t="str">
            <v>NZL</v>
          </cell>
          <cell r="D20780">
            <v>3461</v>
          </cell>
        </row>
        <row r="20781">
          <cell r="A20781" t="str">
            <v>Tourism expenditure in other countries - US$ Mn TRAVEL</v>
          </cell>
          <cell r="C20781" t="str">
            <v>NZL</v>
          </cell>
          <cell r="D20781">
            <v>3461</v>
          </cell>
        </row>
        <row r="20782">
          <cell r="A20782" t="str">
            <v>Tourism expenditure in other countries - US$ Mn TRAVEL</v>
          </cell>
          <cell r="C20782" t="str">
            <v>NZL</v>
          </cell>
          <cell r="D20782">
            <v>3715</v>
          </cell>
        </row>
        <row r="20783">
          <cell r="A20783" t="str">
            <v>Tourism expenditure in other countries - US$ Mn TRAVEL</v>
          </cell>
          <cell r="C20783" t="str">
            <v>NZL</v>
          </cell>
          <cell r="D20783">
            <v>3715</v>
          </cell>
        </row>
        <row r="20784">
          <cell r="A20784" t="str">
            <v>Tourism expenditure in other countries - US$ Mn TRAVEL</v>
          </cell>
          <cell r="C20784" t="str">
            <v>NZL</v>
          </cell>
          <cell r="D20784">
            <v>3851</v>
          </cell>
        </row>
        <row r="20785">
          <cell r="A20785" t="str">
            <v>Tourism expenditure in other countries - US$ Mn TRAVEL</v>
          </cell>
          <cell r="C20785" t="str">
            <v>NZL</v>
          </cell>
          <cell r="D20785">
            <v>3851</v>
          </cell>
        </row>
        <row r="20786">
          <cell r="A20786" t="str">
            <v>Tourism expenditure in other countries - US$ Mn TRAVEL</v>
          </cell>
          <cell r="C20786" t="str">
            <v>NZL</v>
          </cell>
          <cell r="D20786">
            <v>4106</v>
          </cell>
        </row>
        <row r="20787">
          <cell r="A20787" t="str">
            <v>Tourism expenditure in other countries - US$ Mn TRAVEL</v>
          </cell>
          <cell r="C20787" t="str">
            <v>NZL</v>
          </cell>
          <cell r="D20787">
            <v>4106</v>
          </cell>
        </row>
        <row r="20788">
          <cell r="A20788" t="str">
            <v>Tourism expenditure in the country - US$ Mn TRAVEL 2/</v>
          </cell>
          <cell r="C20788" t="str">
            <v>NZL</v>
          </cell>
          <cell r="D20788">
            <v>6486</v>
          </cell>
        </row>
        <row r="20789">
          <cell r="A20789" t="str">
            <v>Tourism expenditure in the country - US$ Mn TRAVEL 2/</v>
          </cell>
          <cell r="C20789" t="str">
            <v>NZL</v>
          </cell>
          <cell r="D20789">
            <v>6148</v>
          </cell>
        </row>
        <row r="20790">
          <cell r="A20790" t="str">
            <v>Tourism expenditure in the country - US$ Mn TRAVEL 2/</v>
          </cell>
          <cell r="C20790" t="str">
            <v>NZL</v>
          </cell>
          <cell r="D20790">
            <v>7190</v>
          </cell>
        </row>
        <row r="20791">
          <cell r="A20791" t="str">
            <v>Tourism expenditure in the country - US$ Mn TRAVEL 2/</v>
          </cell>
          <cell r="C20791" t="str">
            <v>NZL</v>
          </cell>
          <cell r="D20791">
            <v>7190</v>
          </cell>
        </row>
        <row r="20792">
          <cell r="A20792" t="str">
            <v>Tourism expenditure in the country - US$ Mn TRAVEL 2/</v>
          </cell>
          <cell r="C20792" t="str">
            <v>NZL</v>
          </cell>
          <cell r="D20792">
            <v>6961</v>
          </cell>
        </row>
        <row r="20793">
          <cell r="A20793" t="str">
            <v>Tourism expenditure in the country - US$ Mn TRAVEL 2/</v>
          </cell>
          <cell r="C20793" t="str">
            <v>NZL</v>
          </cell>
          <cell r="D20793">
            <v>6961</v>
          </cell>
        </row>
        <row r="20794">
          <cell r="A20794" t="str">
            <v>Tourism expenditure in the country - US$ Mn TRAVEL 2/</v>
          </cell>
          <cell r="C20794" t="str">
            <v>NZL</v>
          </cell>
          <cell r="D20794">
            <v>5979</v>
          </cell>
        </row>
        <row r="20795">
          <cell r="A20795" t="str">
            <v>Tourism expenditure in the country - US$ Mn TRAVEL 2/</v>
          </cell>
          <cell r="C20795" t="str">
            <v>NZL</v>
          </cell>
          <cell r="D20795">
            <v>5979</v>
          </cell>
        </row>
        <row r="20796">
          <cell r="A20796" t="str">
            <v>Tourism expenditure in the country - US$ Mn TRAVEL 2/</v>
          </cell>
          <cell r="C20796" t="str">
            <v>NZL</v>
          </cell>
          <cell r="D20796">
            <v>6523</v>
          </cell>
        </row>
        <row r="20797">
          <cell r="A20797" t="str">
            <v>Tourism expenditure in the country - US$ Mn TRAVEL 2/</v>
          </cell>
          <cell r="C20797" t="str">
            <v>NZL</v>
          </cell>
          <cell r="D20797">
            <v>6523</v>
          </cell>
        </row>
        <row r="20798">
          <cell r="A20798" t="str">
            <v>Tourism expenditure in the country - US$ Mn TRAVEL 2/</v>
          </cell>
          <cell r="C20798" t="str">
            <v>NZL</v>
          </cell>
          <cell r="D20798">
            <v>7295</v>
          </cell>
        </row>
        <row r="20799">
          <cell r="A20799" t="str">
            <v>Tourism expenditure in the country - US$ Mn TRAVEL 2/</v>
          </cell>
          <cell r="C20799" t="str">
            <v>NZL</v>
          </cell>
          <cell r="D20799">
            <v>7295</v>
          </cell>
        </row>
        <row r="20800">
          <cell r="A20800" t="str">
            <v>Tourism expenditure in the country - US$ Mn TRAVEL 2/</v>
          </cell>
          <cell r="C20800" t="str">
            <v>NZL</v>
          </cell>
          <cell r="D20800">
            <v>7142</v>
          </cell>
        </row>
        <row r="20801">
          <cell r="A20801" t="str">
            <v>Tourism expenditure in the country - US$ Mn TRAVEL 2/</v>
          </cell>
          <cell r="C20801" t="str">
            <v>NZL</v>
          </cell>
          <cell r="D20801">
            <v>7142</v>
          </cell>
        </row>
        <row r="20802">
          <cell r="A20802" t="str">
            <v>Tourism expenditure in the country - US$ Mn TRAVEL 2/</v>
          </cell>
          <cell r="C20802" t="str">
            <v>NZL</v>
          </cell>
          <cell r="D20802">
            <v>7496</v>
          </cell>
        </row>
        <row r="20803">
          <cell r="A20803" t="str">
            <v>Tourism expenditure in the country - US$ Mn TRAVEL 2/</v>
          </cell>
          <cell r="C20803" t="str">
            <v>NZL</v>
          </cell>
          <cell r="D20803">
            <v>7496</v>
          </cell>
        </row>
        <row r="20804">
          <cell r="A20804" t="str">
            <v>Tourism expenditure in the country - US$ Mn TRAVEL 2/</v>
          </cell>
          <cell r="C20804" t="str">
            <v>NZL</v>
          </cell>
          <cell r="D20804">
            <v>8400</v>
          </cell>
        </row>
        <row r="20805">
          <cell r="A20805" t="str">
            <v>Tourism expenditure in the country - US$ Mn TRAVEL 2/</v>
          </cell>
          <cell r="C20805" t="str">
            <v>NZL</v>
          </cell>
          <cell r="D20805">
            <v>8400</v>
          </cell>
        </row>
        <row r="20806">
          <cell r="A20806" t="str">
            <v>Traffic Index</v>
          </cell>
          <cell r="C20806" t="str">
            <v>NZL</v>
          </cell>
          <cell r="D20806">
            <v>62.25</v>
          </cell>
        </row>
        <row r="20807">
          <cell r="A20807" t="str">
            <v>Traffic Index</v>
          </cell>
          <cell r="C20807" t="str">
            <v>NZL</v>
          </cell>
          <cell r="D20807">
            <v>62.25</v>
          </cell>
        </row>
        <row r="20808">
          <cell r="A20808" t="str">
            <v>Traffic Index</v>
          </cell>
          <cell r="C20808" t="str">
            <v>NZL</v>
          </cell>
          <cell r="D20808">
            <v>62.25</v>
          </cell>
        </row>
        <row r="20809">
          <cell r="A20809" t="str">
            <v>Traffic Index</v>
          </cell>
          <cell r="C20809" t="str">
            <v>NZL</v>
          </cell>
          <cell r="D20809">
            <v>62.25</v>
          </cell>
        </row>
        <row r="20810">
          <cell r="A20810" t="str">
            <v>Traffic Index</v>
          </cell>
          <cell r="C20810" t="str">
            <v>NZL</v>
          </cell>
          <cell r="D20810">
            <v>62.25</v>
          </cell>
        </row>
        <row r="20811">
          <cell r="A20811" t="str">
            <v>Traffic Index</v>
          </cell>
          <cell r="C20811" t="str">
            <v>NZL</v>
          </cell>
          <cell r="D20811">
            <v>59.61</v>
          </cell>
        </row>
        <row r="20812">
          <cell r="A20812" t="str">
            <v>Traffic Index</v>
          </cell>
          <cell r="C20812" t="str">
            <v>NZL</v>
          </cell>
          <cell r="D20812">
            <v>85.7</v>
          </cell>
        </row>
        <row r="20813">
          <cell r="A20813" t="str">
            <v>Traffic Index</v>
          </cell>
          <cell r="C20813" t="str">
            <v>NZL</v>
          </cell>
          <cell r="D20813">
            <v>93.22</v>
          </cell>
        </row>
        <row r="20814">
          <cell r="A20814" t="str">
            <v>Traffic Index</v>
          </cell>
          <cell r="C20814" t="str">
            <v>NZL</v>
          </cell>
          <cell r="D20814">
            <v>119.83</v>
          </cell>
        </row>
        <row r="20815">
          <cell r="A20815" t="str">
            <v>Transactions per capita (USD)</v>
          </cell>
          <cell r="C20815" t="str">
            <v>NZL</v>
          </cell>
          <cell r="D20815">
            <v>26798.185290000001</v>
          </cell>
        </row>
        <row r="20816">
          <cell r="A20816" t="str">
            <v>Transactions per capita (USD)</v>
          </cell>
          <cell r="C20816" t="str">
            <v>NZL</v>
          </cell>
          <cell r="D20816">
            <v>24741.558980000002</v>
          </cell>
        </row>
        <row r="20817">
          <cell r="A20817" t="str">
            <v>Transactions per capita (USD)</v>
          </cell>
          <cell r="C20817" t="str">
            <v>NZL</v>
          </cell>
          <cell r="D20817">
            <v>24697.126929999999</v>
          </cell>
        </row>
        <row r="20818">
          <cell r="A20818" t="str">
            <v>Transactions per capita (USD)</v>
          </cell>
          <cell r="C20818" t="str">
            <v>NZL</v>
          </cell>
          <cell r="D20818">
            <v>22076.480490000002</v>
          </cell>
        </row>
        <row r="20819">
          <cell r="A20819" t="str">
            <v>Transactions per capita (USD)</v>
          </cell>
          <cell r="C20819" t="str">
            <v>NZL</v>
          </cell>
          <cell r="D20819">
            <v>18833.100200000001</v>
          </cell>
        </row>
        <row r="20820">
          <cell r="A20820" t="str">
            <v>Transactions per capita (USD)</v>
          </cell>
          <cell r="C20820" t="str">
            <v>NZL</v>
          </cell>
          <cell r="D20820">
            <v>21660.64878</v>
          </cell>
        </row>
        <row r="20821">
          <cell r="A20821" t="str">
            <v>Transactions per capita (USD)</v>
          </cell>
          <cell r="C20821" t="str">
            <v>NZL</v>
          </cell>
          <cell r="D20821">
            <v>14797.655150000001</v>
          </cell>
        </row>
        <row r="20822">
          <cell r="A20822" t="str">
            <v>Transactions per capita (USD)</v>
          </cell>
          <cell r="C20822" t="str">
            <v>NZL</v>
          </cell>
          <cell r="D20822">
            <v>14763.16238</v>
          </cell>
        </row>
        <row r="20823">
          <cell r="A20823" t="str">
            <v>Transactions per capita (USD)</v>
          </cell>
          <cell r="C20823" t="str">
            <v>NZL</v>
          </cell>
          <cell r="D20823">
            <v>10175.46521</v>
          </cell>
        </row>
        <row r="20824">
          <cell r="A20824" t="str">
            <v>Transactions per capita (USD)</v>
          </cell>
          <cell r="C20824" t="str">
            <v>NZL</v>
          </cell>
          <cell r="D20824">
            <v>7947.2439430000004</v>
          </cell>
        </row>
        <row r="20825">
          <cell r="A20825" t="str">
            <v>Transactions per capita (USD)</v>
          </cell>
          <cell r="C20825" t="str">
            <v>NZL</v>
          </cell>
          <cell r="D20825">
            <v>21515.465639999999</v>
          </cell>
        </row>
        <row r="20826">
          <cell r="A20826" t="str">
            <v>Transactions per capita (USD)</v>
          </cell>
          <cell r="C20826" t="str">
            <v>NZL</v>
          </cell>
          <cell r="D20826">
            <v>19083.372950000001</v>
          </cell>
        </row>
        <row r="20827">
          <cell r="A20827" t="str">
            <v>Transactions per capita (USD)</v>
          </cell>
          <cell r="C20827" t="str">
            <v>NZL</v>
          </cell>
          <cell r="D20827">
            <v>17822.254980000002</v>
          </cell>
        </row>
        <row r="20828">
          <cell r="A20828" t="str">
            <v>Transactions per capita (USD)</v>
          </cell>
          <cell r="C20828" t="str">
            <v>NZL</v>
          </cell>
          <cell r="D20828">
            <v>15715.732400000001</v>
          </cell>
        </row>
        <row r="20829">
          <cell r="A20829" t="str">
            <v>Transactions per capita (USD)</v>
          </cell>
          <cell r="C20829" t="str">
            <v>NZL</v>
          </cell>
          <cell r="D20829">
            <v>12354.814410000001</v>
          </cell>
        </row>
        <row r="20830">
          <cell r="A20830" t="str">
            <v>Transactions per capita (USD)</v>
          </cell>
          <cell r="C20830" t="str">
            <v>NZL</v>
          </cell>
          <cell r="D20830">
            <v>25833.868429999999</v>
          </cell>
        </row>
        <row r="20831">
          <cell r="A20831" t="str">
            <v>Transactions per capita (USD)</v>
          </cell>
          <cell r="C20831" t="str">
            <v>NZL</v>
          </cell>
          <cell r="D20831">
            <v>23241.305660000002</v>
          </cell>
        </row>
        <row r="20832">
          <cell r="A20832" t="str">
            <v>Transactions per capita (USD)</v>
          </cell>
          <cell r="C20832" t="str">
            <v>NZL</v>
          </cell>
          <cell r="D20832">
            <v>22631.16185</v>
          </cell>
        </row>
        <row r="20833">
          <cell r="A20833" t="str">
            <v>Transactions per capita (USD)</v>
          </cell>
          <cell r="C20833" t="str">
            <v>NZL</v>
          </cell>
          <cell r="D20833">
            <v>15867.63724</v>
          </cell>
        </row>
        <row r="20834">
          <cell r="A20834" t="str">
            <v>Transactions per capita (USD)</v>
          </cell>
          <cell r="C20834" t="str">
            <v>NZL</v>
          </cell>
          <cell r="D20834">
            <v>14260.766149999999</v>
          </cell>
        </row>
        <row r="20835">
          <cell r="A20835" t="str">
            <v>Transactions per capita (USD)</v>
          </cell>
          <cell r="C20835" t="str">
            <v>NZL</v>
          </cell>
          <cell r="D20835">
            <v>26231.426960000001</v>
          </cell>
        </row>
        <row r="20836">
          <cell r="A20836" t="str">
            <v>Transactions per capita (USD)</v>
          </cell>
          <cell r="C20836" t="str">
            <v>NZL</v>
          </cell>
          <cell r="D20836">
            <v>25417.631119999998</v>
          </cell>
        </row>
        <row r="20837">
          <cell r="A20837" t="str">
            <v>Transactions per capita (USD)</v>
          </cell>
          <cell r="C20837" t="str">
            <v>NZL</v>
          </cell>
          <cell r="D20837">
            <v>23681.422750000002</v>
          </cell>
        </row>
        <row r="20838">
          <cell r="A20838" t="str">
            <v>Transactions per capita (USD)</v>
          </cell>
          <cell r="C20838" t="str">
            <v>NZL</v>
          </cell>
          <cell r="D20838">
            <v>19096.779770000001</v>
          </cell>
        </row>
        <row r="20839">
          <cell r="A20839" t="str">
            <v>Transactions per capita (USD)</v>
          </cell>
          <cell r="C20839" t="str">
            <v>NZL</v>
          </cell>
          <cell r="D20839">
            <v>6205.1708319999998</v>
          </cell>
        </row>
        <row r="20840">
          <cell r="A20840" t="str">
            <v>Transactions per capita (USD)</v>
          </cell>
          <cell r="C20840" t="str">
            <v>NZL</v>
          </cell>
          <cell r="D20840">
            <v>29826.943289999999</v>
          </cell>
        </row>
        <row r="20841">
          <cell r="A20841" t="str">
            <v>Transactions per capita (USD)</v>
          </cell>
          <cell r="C20841" t="str">
            <v>NZL</v>
          </cell>
          <cell r="D20841">
            <v>24737.169699999999</v>
          </cell>
        </row>
        <row r="20842">
          <cell r="A20842" t="str">
            <v>Transactions per capita (USD)</v>
          </cell>
          <cell r="C20842" t="str">
            <v>NZL</v>
          </cell>
          <cell r="D20842">
            <v>19253.192230000001</v>
          </cell>
        </row>
        <row r="20843">
          <cell r="A20843" t="str">
            <v>Transactions per capita (USD)</v>
          </cell>
          <cell r="C20843" t="str">
            <v>NZL</v>
          </cell>
          <cell r="D20843">
            <v>17004.075560000001</v>
          </cell>
        </row>
        <row r="20844">
          <cell r="A20844" t="str">
            <v>Transactions per capita (USD)</v>
          </cell>
          <cell r="C20844" t="str">
            <v>NZL</v>
          </cell>
          <cell r="D20844">
            <v>16770.60052</v>
          </cell>
        </row>
        <row r="20845">
          <cell r="A20845" t="str">
            <v>Transactions per capita (USD)</v>
          </cell>
          <cell r="C20845" t="str">
            <v>NZL</v>
          </cell>
          <cell r="D20845">
            <v>21656.13609</v>
          </cell>
        </row>
        <row r="20846">
          <cell r="A20846" t="str">
            <v>Transactions per capita (USD)</v>
          </cell>
          <cell r="C20846" t="str">
            <v>NZL</v>
          </cell>
          <cell r="D20846">
            <v>20246.57415</v>
          </cell>
        </row>
        <row r="20847">
          <cell r="A20847" t="str">
            <v>Transactions per capita (USD)</v>
          </cell>
          <cell r="C20847" t="str">
            <v>NZL</v>
          </cell>
          <cell r="D20847">
            <v>18282.921259999999</v>
          </cell>
        </row>
        <row r="20848">
          <cell r="A20848" t="str">
            <v>Transactions per capita (USD)</v>
          </cell>
          <cell r="C20848" t="str">
            <v>NZL</v>
          </cell>
          <cell r="D20848">
            <v>17468.330839999999</v>
          </cell>
        </row>
        <row r="20849">
          <cell r="A20849" t="str">
            <v>Transactions per capita (USD)</v>
          </cell>
          <cell r="C20849" t="str">
            <v>NZL</v>
          </cell>
          <cell r="D20849">
            <v>12680.056839999999</v>
          </cell>
        </row>
        <row r="20850">
          <cell r="A20850" t="str">
            <v>Transactions per capita (USD)</v>
          </cell>
          <cell r="C20850" t="str">
            <v>NZL</v>
          </cell>
          <cell r="D20850">
            <v>25511.26914</v>
          </cell>
        </row>
        <row r="20851">
          <cell r="A20851" t="str">
            <v>Transactions per capita (USD)</v>
          </cell>
          <cell r="C20851" t="str">
            <v>NZL</v>
          </cell>
          <cell r="D20851">
            <v>18194.746139999999</v>
          </cell>
        </row>
        <row r="20852">
          <cell r="A20852" t="str">
            <v>Transactions per capita (USD)</v>
          </cell>
          <cell r="C20852" t="str">
            <v>NZL</v>
          </cell>
          <cell r="D20852">
            <v>15975.35535</v>
          </cell>
        </row>
        <row r="20853">
          <cell r="A20853" t="str">
            <v>Transactions per capita (USD)</v>
          </cell>
          <cell r="C20853" t="str">
            <v>NZL</v>
          </cell>
          <cell r="D20853">
            <v>15956.252469999999</v>
          </cell>
        </row>
        <row r="20854">
          <cell r="A20854" t="str">
            <v>Transactions per capita (USD)</v>
          </cell>
          <cell r="C20854" t="str">
            <v>NZL</v>
          </cell>
          <cell r="D20854">
            <v>13945.984759999999</v>
          </cell>
        </row>
        <row r="20855">
          <cell r="A20855" t="str">
            <v>Trust in Others</v>
          </cell>
          <cell r="C20855" t="str">
            <v>NZL</v>
          </cell>
          <cell r="D20855">
            <v>55.3</v>
          </cell>
        </row>
        <row r="20856">
          <cell r="A20856" t="str">
            <v>Trust in strangers</v>
          </cell>
          <cell r="C20856" t="str">
            <v>NZL</v>
          </cell>
          <cell r="D20856">
            <v>0.46712247256287781</v>
          </cell>
        </row>
        <row r="20857">
          <cell r="A20857" t="str">
            <v>Trust in tech CEOs</v>
          </cell>
          <cell r="C20857" t="str">
            <v>NZL</v>
          </cell>
          <cell r="D20857">
            <v>62.304963718150873</v>
          </cell>
        </row>
        <row r="20858">
          <cell r="A20858" t="str">
            <v>Trust in tech industry</v>
          </cell>
          <cell r="C20858" t="str">
            <v>NZL</v>
          </cell>
          <cell r="D20858">
            <v>64.769844988738129</v>
          </cell>
        </row>
        <row r="20859">
          <cell r="A20859" t="str">
            <v>Trust in telecommunications industry</v>
          </cell>
          <cell r="C20859" t="str">
            <v>NZL</v>
          </cell>
          <cell r="D20859">
            <v>68.068459452161406</v>
          </cell>
        </row>
        <row r="20860">
          <cell r="A20860" t="str">
            <v>Unemployment Rate - Ratio of Foreign Born to Native Born</v>
          </cell>
          <cell r="C20860" t="str">
            <v>NZL</v>
          </cell>
          <cell r="D20860">
            <v>9.6999999999999993</v>
          </cell>
        </row>
        <row r="20861">
          <cell r="A20861" t="str">
            <v>Unemployment, female (% of female labor force) (modeled ILO estimate)</v>
          </cell>
          <cell r="C20861" t="str">
            <v>NZL</v>
          </cell>
          <cell r="D20861">
            <v>4.1469998359680202</v>
          </cell>
        </row>
        <row r="20862">
          <cell r="A20862" t="str">
            <v>Unemployment, female (% of female labor force) (modeled ILO estimate)</v>
          </cell>
          <cell r="C20862" t="str">
            <v>NZL</v>
          </cell>
          <cell r="D20862">
            <v>4.1880002021789604</v>
          </cell>
        </row>
        <row r="20863">
          <cell r="A20863" t="str">
            <v>Unemployment, female (% of female labor force) (modeled ILO estimate)</v>
          </cell>
          <cell r="C20863" t="str">
            <v>NZL</v>
          </cell>
          <cell r="D20863">
            <v>3.8629999160766602</v>
          </cell>
        </row>
        <row r="20864">
          <cell r="A20864" t="str">
            <v>Unemployment, female (% of female labor force) (modeled ILO estimate)</v>
          </cell>
          <cell r="C20864" t="str">
            <v>NZL</v>
          </cell>
          <cell r="D20864">
            <v>3.8629999160766602</v>
          </cell>
        </row>
        <row r="20865">
          <cell r="A20865" t="str">
            <v>Unemployment, female (% of female labor force) (modeled ILO estimate)</v>
          </cell>
          <cell r="C20865" t="str">
            <v>NZL</v>
          </cell>
          <cell r="D20865">
            <v>4.09299993515015</v>
          </cell>
        </row>
        <row r="20866">
          <cell r="A20866" t="str">
            <v>Unemployment, female (% of female labor force) (modeled ILO estimate)</v>
          </cell>
          <cell r="C20866" t="str">
            <v>NZL</v>
          </cell>
          <cell r="D20866">
            <v>4.09299993515015</v>
          </cell>
        </row>
        <row r="20867">
          <cell r="A20867" t="str">
            <v>Unemployment, female (% of female labor force) (modeled ILO estimate)</v>
          </cell>
          <cell r="C20867" t="str">
            <v>NZL</v>
          </cell>
          <cell r="D20867">
            <v>5.7789998054504403</v>
          </cell>
        </row>
        <row r="20868">
          <cell r="A20868" t="str">
            <v>Unemployment, female (% of female labor force) (modeled ILO estimate)</v>
          </cell>
          <cell r="C20868" t="str">
            <v>NZL</v>
          </cell>
          <cell r="D20868">
            <v>5.7789998054504403</v>
          </cell>
        </row>
        <row r="20869">
          <cell r="A20869" t="str">
            <v>Unemployment, female (% of female labor force) (modeled ILO estimate)</v>
          </cell>
          <cell r="C20869" t="str">
            <v>NZL</v>
          </cell>
          <cell r="D20869">
            <v>6.3909997940063503</v>
          </cell>
        </row>
        <row r="20870">
          <cell r="A20870" t="str">
            <v>Unemployment, female (% of female labor force) (modeled ILO estimate)</v>
          </cell>
          <cell r="C20870" t="str">
            <v>NZL</v>
          </cell>
          <cell r="D20870">
            <v>6.3909997940063503</v>
          </cell>
        </row>
        <row r="20871">
          <cell r="A20871" t="str">
            <v>Unemployment, female (% of female labor force) (modeled ILO estimate)</v>
          </cell>
          <cell r="C20871" t="str">
            <v>NZL</v>
          </cell>
          <cell r="D20871">
            <v>6.1440000534057599</v>
          </cell>
        </row>
        <row r="20872">
          <cell r="A20872" t="str">
            <v>Unemployment, female (% of female labor force) (modeled ILO estimate)</v>
          </cell>
          <cell r="C20872" t="str">
            <v>NZL</v>
          </cell>
          <cell r="D20872">
            <v>6.1440000534057599</v>
          </cell>
        </row>
        <row r="20873">
          <cell r="A20873" t="str">
            <v>Unemployment, female (% of female labor force) (modeled ILO estimate)</v>
          </cell>
          <cell r="C20873" t="str">
            <v>NZL</v>
          </cell>
          <cell r="D20873">
            <v>6.7049999237060502</v>
          </cell>
        </row>
        <row r="20874">
          <cell r="A20874" t="str">
            <v>Unemployment, female (% of female labor force) (modeled ILO estimate)</v>
          </cell>
          <cell r="C20874" t="str">
            <v>NZL</v>
          </cell>
          <cell r="D20874">
            <v>6.7049999237060502</v>
          </cell>
        </row>
        <row r="20875">
          <cell r="A20875" t="str">
            <v>Unemployment, female (% of female labor force) (modeled ILO estimate)</v>
          </cell>
          <cell r="C20875" t="str">
            <v>NZL</v>
          </cell>
          <cell r="D20875">
            <v>6.3689999580383301</v>
          </cell>
        </row>
        <row r="20876">
          <cell r="A20876" t="str">
            <v>Unemployment, female (% of female labor force) (modeled ILO estimate)</v>
          </cell>
          <cell r="C20876" t="str">
            <v>NZL</v>
          </cell>
          <cell r="D20876">
            <v>6.3689999580383301</v>
          </cell>
        </row>
        <row r="20877">
          <cell r="A20877" t="str">
            <v>Unemployment, female (% of female labor force) (modeled ILO estimate)</v>
          </cell>
          <cell r="C20877" t="str">
            <v>NZL</v>
          </cell>
          <cell r="D20877">
            <v>6.1090002059936497</v>
          </cell>
        </row>
        <row r="20878">
          <cell r="A20878" t="str">
            <v>Unemployment, female (% of female labor force) (modeled ILO estimate)</v>
          </cell>
          <cell r="C20878" t="str">
            <v>NZL</v>
          </cell>
          <cell r="D20878">
            <v>6.1090002059936497</v>
          </cell>
        </row>
        <row r="20879">
          <cell r="A20879" t="str">
            <v>Unemployment, female (% of female labor force) (modeled ILO estimate)</v>
          </cell>
          <cell r="C20879" t="str">
            <v>NZL</v>
          </cell>
          <cell r="D20879">
            <v>5.8930001258850098</v>
          </cell>
        </row>
        <row r="20880">
          <cell r="A20880" t="str">
            <v>Unemployment, female (% of female labor force) (modeled ILO estimate)</v>
          </cell>
          <cell r="C20880" t="str">
            <v>NZL</v>
          </cell>
          <cell r="D20880">
            <v>5.8930001258850098</v>
          </cell>
        </row>
        <row r="20881">
          <cell r="A20881" t="str">
            <v>Unemployment, female (% of female labor force) (modeled ILO estimate)</v>
          </cell>
          <cell r="C20881" t="str">
            <v>NZL</v>
          </cell>
          <cell r="D20881">
            <v>5.7410001754760698</v>
          </cell>
        </row>
        <row r="20882">
          <cell r="A20882" t="str">
            <v>Unemployment, female (% of female labor force) (modeled ILO estimate)</v>
          </cell>
          <cell r="C20882" t="str">
            <v>NZL</v>
          </cell>
          <cell r="D20882">
            <v>5.7410001754760698</v>
          </cell>
        </row>
        <row r="20883">
          <cell r="A20883" t="str">
            <v>Unicorn Count</v>
          </cell>
          <cell r="C20883" t="str">
            <v>NZL</v>
          </cell>
          <cell r="D20883">
            <v>0</v>
          </cell>
        </row>
        <row r="20884">
          <cell r="A20884" t="str">
            <v>Unique IPv4 addresses (Fixed Broadband)</v>
          </cell>
          <cell r="C20884" t="str">
            <v>NZL</v>
          </cell>
          <cell r="D20884">
            <v>1027772</v>
          </cell>
        </row>
        <row r="20885">
          <cell r="A20885" t="str">
            <v>Unique IPv4 addresses (Fixed Broadband)</v>
          </cell>
          <cell r="C20885" t="str">
            <v>NZL</v>
          </cell>
          <cell r="D20885">
            <v>1163002.25</v>
          </cell>
        </row>
        <row r="20886">
          <cell r="A20886" t="str">
            <v>Unique IPv4 addresses (Fixed Broadband)</v>
          </cell>
          <cell r="C20886" t="str">
            <v>NZL</v>
          </cell>
          <cell r="D20886">
            <v>1391560.5</v>
          </cell>
        </row>
        <row r="20887">
          <cell r="A20887" t="str">
            <v>Unique IPv4 addresses (Fixed Broadband)</v>
          </cell>
          <cell r="C20887" t="str">
            <v>NZL</v>
          </cell>
          <cell r="D20887">
            <v>1748194.25</v>
          </cell>
        </row>
        <row r="20888">
          <cell r="A20888" t="str">
            <v>Unique IPv4 addresses (Fixed Broadband)</v>
          </cell>
          <cell r="C20888" t="str">
            <v>NZL</v>
          </cell>
          <cell r="D20888">
            <v>2025966</v>
          </cell>
        </row>
        <row r="20889">
          <cell r="A20889" t="str">
            <v>Unique IPv4 addresses (Fixed Broadband)</v>
          </cell>
          <cell r="C20889" t="str">
            <v>NZL</v>
          </cell>
          <cell r="D20889">
            <v>2088947.75</v>
          </cell>
        </row>
        <row r="20890">
          <cell r="A20890" t="str">
            <v>Unique IPv4 addresses (Fixed Broadband)</v>
          </cell>
          <cell r="C20890" t="str">
            <v>NZL</v>
          </cell>
          <cell r="D20890">
            <v>2062014.5</v>
          </cell>
        </row>
        <row r="20891">
          <cell r="A20891" t="str">
            <v>Unique IPv4 addresses (Fixed Broadband)</v>
          </cell>
          <cell r="C20891" t="str">
            <v>NZL</v>
          </cell>
          <cell r="D20891">
            <v>1975955.25</v>
          </cell>
        </row>
        <row r="20892">
          <cell r="A20892" t="str">
            <v>Unique IPv4 addresses (Mobile)</v>
          </cell>
          <cell r="C20892" t="str">
            <v>NZL</v>
          </cell>
          <cell r="D20892">
            <v>30158</v>
          </cell>
        </row>
        <row r="20893">
          <cell r="A20893" t="str">
            <v>Unique IPv4 addresses (Mobile)</v>
          </cell>
          <cell r="C20893" t="str">
            <v>NZL</v>
          </cell>
          <cell r="D20893">
            <v>26744.5</v>
          </cell>
        </row>
        <row r="20894">
          <cell r="A20894" t="str">
            <v>Unique IPv4 addresses (Mobile)</v>
          </cell>
          <cell r="C20894" t="str">
            <v>NZL</v>
          </cell>
          <cell r="D20894">
            <v>116812.25</v>
          </cell>
        </row>
        <row r="20895">
          <cell r="A20895" t="str">
            <v>Unique Mobile Subscribers</v>
          </cell>
          <cell r="C20895" t="str">
            <v>NZL</v>
          </cell>
          <cell r="D20895">
            <v>3241301</v>
          </cell>
        </row>
        <row r="20896">
          <cell r="A20896" t="str">
            <v>Unique Mobile Subscribers</v>
          </cell>
          <cell r="C20896" t="str">
            <v>NZL</v>
          </cell>
          <cell r="D20896">
            <v>3442853</v>
          </cell>
        </row>
        <row r="20897">
          <cell r="A20897" t="str">
            <v>Unique Mobile Subscribers</v>
          </cell>
          <cell r="C20897" t="str">
            <v>NZL</v>
          </cell>
          <cell r="D20897">
            <v>3595202</v>
          </cell>
        </row>
        <row r="20898">
          <cell r="A20898" t="str">
            <v>Unique Mobile Subscribers</v>
          </cell>
          <cell r="C20898" t="str">
            <v>NZL</v>
          </cell>
          <cell r="D20898">
            <v>3660787</v>
          </cell>
        </row>
        <row r="20899">
          <cell r="A20899" t="str">
            <v>Unique Mobile Subscribers</v>
          </cell>
          <cell r="C20899" t="str">
            <v>NZL</v>
          </cell>
          <cell r="D20899">
            <v>3710047</v>
          </cell>
        </row>
        <row r="20900">
          <cell r="A20900" t="str">
            <v>Unique Mobile Subscribers</v>
          </cell>
          <cell r="C20900" t="str">
            <v>NZL</v>
          </cell>
          <cell r="D20900">
            <v>3857577</v>
          </cell>
        </row>
        <row r="20901">
          <cell r="A20901" t="str">
            <v>Unique Mobile Subscribers</v>
          </cell>
          <cell r="C20901" t="str">
            <v>NZL</v>
          </cell>
          <cell r="D20901">
            <v>4100545</v>
          </cell>
        </row>
        <row r="20902">
          <cell r="A20902" t="str">
            <v>Unique Mobile Subscribers</v>
          </cell>
          <cell r="C20902" t="str">
            <v>NZL</v>
          </cell>
          <cell r="D20902">
            <v>4222118</v>
          </cell>
        </row>
        <row r="20903">
          <cell r="A20903" t="str">
            <v>Unique Subscribers by Mobile Generation 3G and 4G</v>
          </cell>
          <cell r="C20903" t="str">
            <v>NZL</v>
          </cell>
          <cell r="D20903">
            <v>941582</v>
          </cell>
        </row>
        <row r="20904">
          <cell r="A20904" t="str">
            <v>Unique Subscribers by Mobile Generation 3G and 4G</v>
          </cell>
          <cell r="C20904" t="str">
            <v>NZL</v>
          </cell>
          <cell r="D20904">
            <v>1369642</v>
          </cell>
        </row>
        <row r="20905">
          <cell r="A20905" t="str">
            <v>Unique Subscribers by Mobile Generation 3G and 4G</v>
          </cell>
          <cell r="C20905" t="str">
            <v>NZL</v>
          </cell>
          <cell r="D20905">
            <v>1819222</v>
          </cell>
        </row>
        <row r="20906">
          <cell r="A20906" t="str">
            <v>Unique Subscribers by Mobile Generation 3G and 4G</v>
          </cell>
          <cell r="C20906" t="str">
            <v>NZL</v>
          </cell>
          <cell r="D20906">
            <v>2220227</v>
          </cell>
        </row>
        <row r="20907">
          <cell r="A20907" t="str">
            <v>Unique Subscribers by Mobile Generation 3G and 4G</v>
          </cell>
          <cell r="C20907" t="str">
            <v>NZL</v>
          </cell>
          <cell r="D20907">
            <v>2518830</v>
          </cell>
        </row>
        <row r="20908">
          <cell r="A20908" t="str">
            <v>Unique Subscribers by Mobile Generation 3G and 4G</v>
          </cell>
          <cell r="C20908" t="str">
            <v>NZL</v>
          </cell>
          <cell r="D20908">
            <v>2728932</v>
          </cell>
        </row>
        <row r="20909">
          <cell r="A20909" t="str">
            <v>University-industry collaboration in R&amp;D, 1-7 (best)</v>
          </cell>
          <cell r="C20909" t="str">
            <v>NZL</v>
          </cell>
          <cell r="D20909">
            <v>4.3497437249999997</v>
          </cell>
        </row>
        <row r="20910">
          <cell r="A20910" t="str">
            <v>University-industry collaboration in R&amp;D, 1-7 (best)</v>
          </cell>
          <cell r="C20910" t="str">
            <v>NZL</v>
          </cell>
          <cell r="D20910">
            <v>4.6778553719999998</v>
          </cell>
        </row>
        <row r="20911">
          <cell r="A20911" t="str">
            <v>University-industry collaboration in R&amp;D, 1-7 (best)</v>
          </cell>
          <cell r="C20911" t="str">
            <v>NZL</v>
          </cell>
          <cell r="D20911">
            <v>4.7820017889999997</v>
          </cell>
        </row>
        <row r="20912">
          <cell r="A20912" t="str">
            <v>University-industry collaboration in R&amp;D, 1-7 (best)</v>
          </cell>
          <cell r="C20912" t="str">
            <v>NZL</v>
          </cell>
          <cell r="D20912">
            <v>4.7309212729999999</v>
          </cell>
        </row>
        <row r="20913">
          <cell r="A20913" t="str">
            <v>University-industry collaboration in R&amp;D, 1-7 (best)</v>
          </cell>
          <cell r="C20913" t="str">
            <v>NZL</v>
          </cell>
          <cell r="D20913">
            <v>4.8621742259999996</v>
          </cell>
        </row>
        <row r="20914">
          <cell r="A20914" t="str">
            <v>University-industry collaboration in R&amp;D, 1-7 (best)</v>
          </cell>
          <cell r="C20914" t="str">
            <v>NZL</v>
          </cell>
          <cell r="D20914">
            <v>4.865868785</v>
          </cell>
        </row>
        <row r="20915">
          <cell r="A20915" t="str">
            <v>University-industry collaboration in R&amp;D, 1-7 (best)</v>
          </cell>
          <cell r="C20915" t="str">
            <v>NZL</v>
          </cell>
          <cell r="D20915">
            <v>4.9060368140000001</v>
          </cell>
        </row>
        <row r="20916">
          <cell r="A20916" t="str">
            <v>University-industry collaboration in R&amp;D, 1-7 (best)</v>
          </cell>
          <cell r="C20916" t="str">
            <v>NZL</v>
          </cell>
          <cell r="D20916">
            <v>4.9060368140000001</v>
          </cell>
        </row>
        <row r="20917">
          <cell r="A20917" t="str">
            <v>Upper Secondary Attainment - Ratio of Foreign Born to Native Born</v>
          </cell>
          <cell r="C20917" t="str">
            <v>NZL</v>
          </cell>
          <cell r="D20917">
            <v>1</v>
          </cell>
        </row>
        <row r="20918">
          <cell r="A20918" t="str">
            <v>Urban population (% of total)</v>
          </cell>
          <cell r="C20918" t="str">
            <v>NZL</v>
          </cell>
          <cell r="D20918">
            <v>86.052000000000007</v>
          </cell>
        </row>
        <row r="20919">
          <cell r="A20919" t="str">
            <v>Urban population (% of total)</v>
          </cell>
          <cell r="C20919" t="str">
            <v>NZL</v>
          </cell>
          <cell r="D20919">
            <v>86.078000000000003</v>
          </cell>
        </row>
        <row r="20920">
          <cell r="A20920" t="str">
            <v>Urban population (% of total)</v>
          </cell>
          <cell r="C20920" t="str">
            <v>NZL</v>
          </cell>
          <cell r="D20920">
            <v>86.103999999999999</v>
          </cell>
        </row>
        <row r="20921">
          <cell r="A20921" t="str">
            <v>Urban population (% of total)</v>
          </cell>
          <cell r="C20921" t="str">
            <v>NZL</v>
          </cell>
          <cell r="D20921">
            <v>86.103999999999999</v>
          </cell>
        </row>
        <row r="20922">
          <cell r="A20922" t="str">
            <v>Urban population (% of total)</v>
          </cell>
          <cell r="C20922" t="str">
            <v>NZL</v>
          </cell>
          <cell r="D20922">
            <v>86.13</v>
          </cell>
        </row>
        <row r="20923">
          <cell r="A20923" t="str">
            <v>Urban population (% of total)</v>
          </cell>
          <cell r="C20923" t="str">
            <v>NZL</v>
          </cell>
          <cell r="D20923">
            <v>86.13</v>
          </cell>
        </row>
        <row r="20924">
          <cell r="A20924" t="str">
            <v>Urban population (% of total)</v>
          </cell>
          <cell r="C20924" t="str">
            <v>NZL</v>
          </cell>
          <cell r="D20924">
            <v>86.147999999999996</v>
          </cell>
        </row>
        <row r="20925">
          <cell r="A20925" t="str">
            <v>Urban population (% of total)</v>
          </cell>
          <cell r="C20925" t="str">
            <v>NZL</v>
          </cell>
          <cell r="D20925">
            <v>86.147999999999996</v>
          </cell>
        </row>
        <row r="20926">
          <cell r="A20926" t="str">
            <v>Urban population (% of total)</v>
          </cell>
          <cell r="C20926" t="str">
            <v>NZL</v>
          </cell>
          <cell r="D20926">
            <v>86.165000000000006</v>
          </cell>
        </row>
        <row r="20927">
          <cell r="A20927" t="str">
            <v>Urban population (% of total)</v>
          </cell>
          <cell r="C20927" t="str">
            <v>NZL</v>
          </cell>
          <cell r="D20927">
            <v>86.165000000000006</v>
          </cell>
        </row>
        <row r="20928">
          <cell r="A20928" t="str">
            <v>Urban population (% of total)</v>
          </cell>
          <cell r="C20928" t="str">
            <v>NZL</v>
          </cell>
          <cell r="D20928">
            <v>86.183000000000007</v>
          </cell>
        </row>
        <row r="20929">
          <cell r="A20929" t="str">
            <v>Urban population (% of total)</v>
          </cell>
          <cell r="C20929" t="str">
            <v>NZL</v>
          </cell>
          <cell r="D20929">
            <v>86.183000000000007</v>
          </cell>
        </row>
        <row r="20930">
          <cell r="A20930" t="str">
            <v>Urban population (% of total)</v>
          </cell>
          <cell r="C20930" t="str">
            <v>NZL</v>
          </cell>
          <cell r="D20930">
            <v>86.2</v>
          </cell>
        </row>
        <row r="20931">
          <cell r="A20931" t="str">
            <v>Urban population (% of total)</v>
          </cell>
          <cell r="C20931" t="str">
            <v>NZL</v>
          </cell>
          <cell r="D20931">
            <v>86.2</v>
          </cell>
        </row>
        <row r="20932">
          <cell r="A20932" t="str">
            <v>Urban population (% of total)</v>
          </cell>
          <cell r="C20932" t="str">
            <v>NZL</v>
          </cell>
          <cell r="D20932">
            <v>86.222999999999999</v>
          </cell>
        </row>
        <row r="20933">
          <cell r="A20933" t="str">
            <v>Urban population (% of total)</v>
          </cell>
          <cell r="C20933" t="str">
            <v>NZL</v>
          </cell>
          <cell r="D20933">
            <v>86.222999999999999</v>
          </cell>
        </row>
        <row r="20934">
          <cell r="A20934" t="str">
            <v>Urban population (% of total)</v>
          </cell>
          <cell r="C20934" t="str">
            <v>NZL</v>
          </cell>
          <cell r="D20934">
            <v>86.251000000000005</v>
          </cell>
        </row>
        <row r="20935">
          <cell r="A20935" t="str">
            <v>Urban population (% of total)</v>
          </cell>
          <cell r="C20935" t="str">
            <v>NZL</v>
          </cell>
          <cell r="D20935">
            <v>86.251000000000005</v>
          </cell>
        </row>
        <row r="20936">
          <cell r="A20936" t="str">
            <v>Urban population (% of total)</v>
          </cell>
          <cell r="C20936" t="str">
            <v>NZL</v>
          </cell>
          <cell r="D20936">
            <v>86.284000000000006</v>
          </cell>
        </row>
        <row r="20937">
          <cell r="A20937" t="str">
            <v>Urban population (% of total)</v>
          </cell>
          <cell r="C20937" t="str">
            <v>NZL</v>
          </cell>
          <cell r="D20937">
            <v>86.284000000000006</v>
          </cell>
        </row>
        <row r="20938">
          <cell r="A20938" t="str">
            <v>Urban population (% of total)</v>
          </cell>
          <cell r="C20938" t="str">
            <v>NZL</v>
          </cell>
          <cell r="D20938">
            <v>86.322000000000003</v>
          </cell>
        </row>
        <row r="20939">
          <cell r="A20939" t="str">
            <v>Urban population (% of total)</v>
          </cell>
          <cell r="C20939" t="str">
            <v>NZL</v>
          </cell>
          <cell r="D20939">
            <v>86.322000000000003</v>
          </cell>
        </row>
        <row r="20940">
          <cell r="A20940" t="str">
            <v>Use internet less due to privacy concerns</v>
          </cell>
          <cell r="C20940" t="str">
            <v>NZL</v>
          </cell>
          <cell r="D20940">
            <v>0.11573058107926593</v>
          </cell>
        </row>
        <row r="20941">
          <cell r="A20941" t="str">
            <v>Use of a virtual data embassy</v>
          </cell>
          <cell r="C20941" t="str">
            <v>NZL</v>
          </cell>
          <cell r="D20941">
            <v>0</v>
          </cell>
        </row>
        <row r="20942">
          <cell r="A20942" t="str">
            <v>Use of Private e-ID</v>
          </cell>
          <cell r="C20942" t="str">
            <v>NZL</v>
          </cell>
          <cell r="D20942">
            <v>0</v>
          </cell>
        </row>
        <row r="20943">
          <cell r="A20943" t="str">
            <v>Use of virtual social networks, 1-7 (best)</v>
          </cell>
          <cell r="C20943" t="str">
            <v>NZL</v>
          </cell>
        </row>
        <row r="20944">
          <cell r="A20944" t="str">
            <v>Use of virtual social networks, 1-7 (best)</v>
          </cell>
          <cell r="C20944" t="str">
            <v>NZL</v>
          </cell>
          <cell r="D20944">
            <v>3.3560652747033815</v>
          </cell>
        </row>
        <row r="20945">
          <cell r="A20945" t="str">
            <v>Use of virtual social networks, 1-7 (best)</v>
          </cell>
          <cell r="C20945" t="str">
            <v>NZL</v>
          </cell>
        </row>
        <row r="20946">
          <cell r="A20946" t="str">
            <v>Use of virtual social networks, 1-7 (best)</v>
          </cell>
          <cell r="C20946" t="str">
            <v>NZL</v>
          </cell>
          <cell r="D20946">
            <v>4.7379704961494093</v>
          </cell>
        </row>
        <row r="20947">
          <cell r="A20947" t="str">
            <v>Use of virtual social networks, 1-7 (best)</v>
          </cell>
          <cell r="C20947" t="str">
            <v>NZL</v>
          </cell>
        </row>
        <row r="20948">
          <cell r="A20948" t="str">
            <v>Use of virtual social networks, 1-7 (best)</v>
          </cell>
          <cell r="C20948" t="str">
            <v>NZL</v>
          </cell>
          <cell r="D20948">
            <v>5.3968847593953289</v>
          </cell>
        </row>
        <row r="20949">
          <cell r="A20949" t="str">
            <v>Use of virtual social networks, 1-7 (best)</v>
          </cell>
          <cell r="C20949" t="str">
            <v>NZL</v>
          </cell>
        </row>
        <row r="20950">
          <cell r="A20950" t="str">
            <v>Use of virtual social networks, 1-7 (best)</v>
          </cell>
          <cell r="C20950" t="str">
            <v>NZL</v>
          </cell>
          <cell r="D20950">
            <v>3.6717819293001988</v>
          </cell>
        </row>
        <row r="20951">
          <cell r="A20951" t="str">
            <v>Use of virtual social networks, 1-7 (best)</v>
          </cell>
          <cell r="C20951" t="str">
            <v>NZL</v>
          </cell>
          <cell r="D20951">
            <v>6.2441022650000004</v>
          </cell>
        </row>
        <row r="20952">
          <cell r="A20952" t="str">
            <v>Use of virtual social networks, 1-7 (best)</v>
          </cell>
          <cell r="C20952" t="str">
            <v>NZL</v>
          </cell>
          <cell r="D20952">
            <v>6.2536908889999996</v>
          </cell>
        </row>
        <row r="20953">
          <cell r="A20953" t="str">
            <v>Use of virtual social networks, 1-7 (best)</v>
          </cell>
          <cell r="C20953" t="str">
            <v>NZL</v>
          </cell>
          <cell r="D20953">
            <v>6.3512741420000003</v>
          </cell>
        </row>
        <row r="20954">
          <cell r="A20954" t="str">
            <v>Use of virtual social networks, 1-7 (best)</v>
          </cell>
          <cell r="C20954" t="str">
            <v>NZL</v>
          </cell>
          <cell r="D20954">
            <v>6.1806280139999998</v>
          </cell>
        </row>
        <row r="20955">
          <cell r="A20955" t="str">
            <v>Used an account to make a transaction through a mobile phone (% age 15+) [w2]</v>
          </cell>
          <cell r="C20955" t="str">
            <v>NZL</v>
          </cell>
          <cell r="D20955">
            <v>25.406410000000001</v>
          </cell>
        </row>
        <row r="20956">
          <cell r="A20956" t="str">
            <v>Used an account to make a transaction through a mobile phone (% age 15+) [w2]</v>
          </cell>
          <cell r="C20956" t="str">
            <v>NZL</v>
          </cell>
          <cell r="D20956">
            <v>25.406410000000001</v>
          </cell>
        </row>
        <row r="20957">
          <cell r="A20957" t="str">
            <v>Used an account to make a transaction through a mobile phone (% age 15+) [w2]</v>
          </cell>
          <cell r="C20957" t="str">
            <v>NZL</v>
          </cell>
          <cell r="D20957">
            <v>25.406410000000001</v>
          </cell>
        </row>
        <row r="20958">
          <cell r="A20958" t="str">
            <v>Used an account to make a transaction through a mobile phone (% age 15+) [w2]</v>
          </cell>
          <cell r="C20958" t="str">
            <v>NZL</v>
          </cell>
          <cell r="D20958">
            <v>25.406410000000001</v>
          </cell>
        </row>
        <row r="20959">
          <cell r="A20959" t="str">
            <v>Used an account to make a transaction through a mobile phone (% age 15+) [w2]</v>
          </cell>
          <cell r="C20959" t="str">
            <v>NZL</v>
          </cell>
          <cell r="D20959">
            <v>25.406410000000001</v>
          </cell>
        </row>
        <row r="20960">
          <cell r="A20960" t="str">
            <v>Used an account to make a transaction through a mobile phone (% age 15+) [w2]</v>
          </cell>
          <cell r="C20960" t="str">
            <v>NZL</v>
          </cell>
          <cell r="D20960">
            <v>25.406410000000001</v>
          </cell>
        </row>
        <row r="20961">
          <cell r="A20961" t="str">
            <v>Used an account to make a transaction through a mobile phone (% age 15+) [w2]</v>
          </cell>
          <cell r="C20961" t="str">
            <v>NZL</v>
          </cell>
          <cell r="D20961">
            <v>25.406410000000001</v>
          </cell>
        </row>
        <row r="20962">
          <cell r="A20962" t="str">
            <v>Used an account to make a transaction through a mobile phone (% age 15+) [w2]</v>
          </cell>
          <cell r="C20962" t="str">
            <v>NZL</v>
          </cell>
          <cell r="D20962">
            <v>25.406410000000001</v>
          </cell>
        </row>
        <row r="20963">
          <cell r="A20963" t="str">
            <v>Used electronic payments to make payments (% age 15+)</v>
          </cell>
          <cell r="C20963" t="str">
            <v>NZL</v>
          </cell>
          <cell r="D20963">
            <v>83.233059999999995</v>
          </cell>
        </row>
        <row r="20964">
          <cell r="A20964" t="str">
            <v>Used electronic payments to make payments (% age 15+)</v>
          </cell>
          <cell r="C20964" t="str">
            <v>NZL</v>
          </cell>
          <cell r="D20964">
            <v>83.233059999999995</v>
          </cell>
        </row>
        <row r="20965">
          <cell r="A20965" t="str">
            <v>Used electronic payments to make payments (% age 15+)</v>
          </cell>
          <cell r="C20965" t="str">
            <v>NZL</v>
          </cell>
          <cell r="D20965">
            <v>83.233059999999995</v>
          </cell>
        </row>
        <row r="20966">
          <cell r="A20966" t="str">
            <v>Used electronic payments to make payments (% age 15+)</v>
          </cell>
          <cell r="C20966" t="str">
            <v>NZL</v>
          </cell>
          <cell r="D20966">
            <v>83.233059999999995</v>
          </cell>
        </row>
        <row r="20967">
          <cell r="A20967" t="str">
            <v>Used electronic payments to make payments (% age 15+)</v>
          </cell>
          <cell r="C20967" t="str">
            <v>NZL</v>
          </cell>
          <cell r="D20967">
            <v>83.233059999999995</v>
          </cell>
        </row>
        <row r="20968">
          <cell r="A20968" t="str">
            <v>Used electronic payments to make payments (% age 15+)</v>
          </cell>
          <cell r="C20968" t="str">
            <v>NZL</v>
          </cell>
          <cell r="D20968">
            <v>83.233059999999995</v>
          </cell>
        </row>
        <row r="20969">
          <cell r="A20969" t="str">
            <v>Used electronic payments to make payments (% age 15+)</v>
          </cell>
          <cell r="C20969" t="str">
            <v>NZL</v>
          </cell>
          <cell r="D20969">
            <v>83.233059999999995</v>
          </cell>
        </row>
        <row r="20970">
          <cell r="A20970" t="str">
            <v>Used electronic payments to make payments (% age 15+)</v>
          </cell>
          <cell r="C20970" t="str">
            <v>NZL</v>
          </cell>
          <cell r="D20970">
            <v>83.233059999999995</v>
          </cell>
        </row>
        <row r="20971">
          <cell r="A20971" t="str">
            <v>Value Added by Activity - Business Services</v>
          </cell>
          <cell r="C20971" t="str">
            <v>NZL</v>
          </cell>
          <cell r="D20971">
            <v>68.616722539704597</v>
          </cell>
        </row>
        <row r="20972">
          <cell r="A20972" t="str">
            <v>Value Added by Activity - Business Services</v>
          </cell>
          <cell r="C20972" t="str">
            <v>NZL</v>
          </cell>
          <cell r="D20972">
            <v>69.513848537671905</v>
          </cell>
        </row>
        <row r="20973">
          <cell r="A20973" t="str">
            <v>Value Added by Activity - Business Services</v>
          </cell>
          <cell r="C20973" t="str">
            <v>NZL</v>
          </cell>
          <cell r="D20973">
            <v>70.676821206768196</v>
          </cell>
        </row>
        <row r="20974">
          <cell r="A20974" t="str">
            <v>Value Added by Activity - Business Services</v>
          </cell>
          <cell r="C20974" t="str">
            <v>NZL</v>
          </cell>
          <cell r="D20974">
            <v>69.853337388029004</v>
          </cell>
        </row>
        <row r="20975">
          <cell r="A20975" t="str">
            <v>Value Added by Activity - Business Services</v>
          </cell>
          <cell r="C20975" t="str">
            <v>NZL</v>
          </cell>
          <cell r="D20975">
            <v>70.210652947349601</v>
          </cell>
        </row>
        <row r="20976">
          <cell r="A20976" t="str">
            <v>Value Added by Activity - Business Services</v>
          </cell>
          <cell r="C20976" t="str">
            <v>NZL</v>
          </cell>
          <cell r="D20976">
            <v>71.047791346298794</v>
          </cell>
        </row>
        <row r="20977">
          <cell r="A20977" t="str">
            <v>Value Added by Activity - Business Services</v>
          </cell>
          <cell r="C20977" t="str">
            <v>NZL</v>
          </cell>
          <cell r="D20977">
            <v>70.094493289709007</v>
          </cell>
        </row>
        <row r="20978">
          <cell r="A20978" t="str">
            <v>Value Added by Activity - Business Services</v>
          </cell>
          <cell r="C20978" t="str">
            <v>NZL</v>
          </cell>
          <cell r="D20978">
            <v>71.439848793096402</v>
          </cell>
        </row>
        <row r="20979">
          <cell r="A20979" t="str">
            <v>Value Added by Activity - Information, Communication</v>
          </cell>
          <cell r="C20979" t="str">
            <v>NZL</v>
          </cell>
          <cell r="D20979">
            <v>3.5735584466716501</v>
          </cell>
        </row>
        <row r="20980">
          <cell r="A20980" t="str">
            <v>Value Added by Activity - Information, Communication</v>
          </cell>
          <cell r="C20980" t="str">
            <v>NZL</v>
          </cell>
          <cell r="D20980">
            <v>3.2470861674129301</v>
          </cell>
        </row>
        <row r="20981">
          <cell r="A20981" t="str">
            <v>Value Added by Activity - Information, Communication</v>
          </cell>
          <cell r="C20981" t="str">
            <v>NZL</v>
          </cell>
          <cell r="D20981">
            <v>3.2780055327800599</v>
          </cell>
        </row>
        <row r="20982">
          <cell r="A20982" t="str">
            <v>Value Added by Activity - Information, Communication</v>
          </cell>
          <cell r="C20982" t="str">
            <v>NZL</v>
          </cell>
          <cell r="D20982">
            <v>3.1162470590118301</v>
          </cell>
        </row>
        <row r="20983">
          <cell r="A20983" t="str">
            <v>Value Added by Activity - Information, Communication</v>
          </cell>
          <cell r="C20983" t="str">
            <v>NZL</v>
          </cell>
          <cell r="D20983">
            <v>3.12933527860964</v>
          </cell>
        </row>
        <row r="20984">
          <cell r="A20984" t="str">
            <v>Value Added by Activity - Information, Communication</v>
          </cell>
          <cell r="C20984" t="str">
            <v>NZL</v>
          </cell>
          <cell r="D20984">
            <v>3.10367355143475</v>
          </cell>
        </row>
        <row r="20985">
          <cell r="A20985" t="str">
            <v>Value Added by Activity - Information, Communication</v>
          </cell>
          <cell r="C20985" t="str">
            <v>NZL</v>
          </cell>
          <cell r="D20985">
            <v>3.0202177147926799</v>
          </cell>
        </row>
        <row r="20986">
          <cell r="A20986" t="str">
            <v>Value Added by Activity - Information, Communication</v>
          </cell>
          <cell r="C20986" t="str">
            <v>NZL</v>
          </cell>
          <cell r="D20986">
            <v>2.9939147341023</v>
          </cell>
        </row>
        <row r="20987">
          <cell r="A20987" t="str">
            <v>Value Added by Activity - Manufacturing</v>
          </cell>
          <cell r="C20987" t="str">
            <v>NZL</v>
          </cell>
          <cell r="D20987">
            <v>13.322100826226199</v>
          </cell>
        </row>
        <row r="20988">
          <cell r="A20988" t="str">
            <v>Value Added by Activity - Manufacturing</v>
          </cell>
          <cell r="C20988" t="str">
            <v>NZL</v>
          </cell>
          <cell r="D20988">
            <v>13.3910972872589</v>
          </cell>
        </row>
        <row r="20989">
          <cell r="A20989" t="str">
            <v>Value Added by Activity - Manufacturing</v>
          </cell>
          <cell r="C20989" t="str">
            <v>NZL</v>
          </cell>
          <cell r="D20989">
            <v>11.623282116232801</v>
          </cell>
        </row>
        <row r="20990">
          <cell r="A20990" t="str">
            <v>Value Added by Activity - Manufacturing</v>
          </cell>
          <cell r="C20990" t="str">
            <v>NZL</v>
          </cell>
          <cell r="D20990">
            <v>11.763952688103201</v>
          </cell>
        </row>
        <row r="20991">
          <cell r="A20991" t="str">
            <v>Value Added by Activity - Manufacturing</v>
          </cell>
          <cell r="C20991" t="str">
            <v>NZL</v>
          </cell>
          <cell r="D20991">
            <v>11.935293967083901</v>
          </cell>
        </row>
        <row r="20992">
          <cell r="A20992" t="str">
            <v>Value Added by Activity - Manufacturing</v>
          </cell>
          <cell r="C20992" t="str">
            <v>NZL</v>
          </cell>
          <cell r="D20992">
            <v>11.594049952258899</v>
          </cell>
        </row>
        <row r="20993">
          <cell r="A20993" t="str">
            <v>Value Added by Activity - Manufacturing</v>
          </cell>
          <cell r="C20993" t="str">
            <v>NZL</v>
          </cell>
          <cell r="D20993">
            <v>11.185226563270099</v>
          </cell>
        </row>
        <row r="20994">
          <cell r="A20994" t="str">
            <v>Value Added by Activity - Manufacturing</v>
          </cell>
          <cell r="C20994" t="str">
            <v>NZL</v>
          </cell>
          <cell r="D20994">
            <v>11.949495450711201</v>
          </cell>
        </row>
        <row r="20995">
          <cell r="A20995" t="str">
            <v>Venture capital availability, 1-7 (best)</v>
          </cell>
          <cell r="C20995" t="str">
            <v>NZL</v>
          </cell>
          <cell r="D20995">
            <v>4.1813680790000003</v>
          </cell>
        </row>
        <row r="20996">
          <cell r="A20996" t="str">
            <v>Venture capital availability, 1-7 (best)</v>
          </cell>
          <cell r="C20996" t="str">
            <v>NZL</v>
          </cell>
          <cell r="D20996">
            <v>3.6157572560000002</v>
          </cell>
        </row>
        <row r="20997">
          <cell r="A20997" t="str">
            <v>Venture capital availability, 1-7 (best)</v>
          </cell>
          <cell r="C20997" t="str">
            <v>NZL</v>
          </cell>
          <cell r="D20997">
            <v>3.3323584560000001</v>
          </cell>
        </row>
        <row r="20998">
          <cell r="A20998" t="str">
            <v>Venture capital availability, 1-7 (best)</v>
          </cell>
          <cell r="C20998" t="str">
            <v>NZL</v>
          </cell>
          <cell r="D20998">
            <v>3.5266905770000001</v>
          </cell>
        </row>
        <row r="20999">
          <cell r="A20999" t="str">
            <v>Venture capital availability, 1-7 (best)</v>
          </cell>
          <cell r="C20999" t="str">
            <v>NZL</v>
          </cell>
          <cell r="D20999">
            <v>3.5266905770000001</v>
          </cell>
        </row>
        <row r="21000">
          <cell r="A21000" t="str">
            <v>Venture capital availability, 1-7 (best)</v>
          </cell>
          <cell r="C21000" t="str">
            <v>NZL</v>
          </cell>
          <cell r="D21000">
            <v>3.563765101</v>
          </cell>
        </row>
        <row r="21001">
          <cell r="A21001" t="str">
            <v>Venture capital availability, 1-7 (best)</v>
          </cell>
          <cell r="C21001" t="str">
            <v>NZL</v>
          </cell>
          <cell r="D21001">
            <v>3.9379295509999999</v>
          </cell>
        </row>
        <row r="21002">
          <cell r="A21002" t="str">
            <v>Venture capital availability, 1-7 (best)</v>
          </cell>
          <cell r="C21002" t="str">
            <v>NZL</v>
          </cell>
          <cell r="D21002">
            <v>4.0634937400000002</v>
          </cell>
        </row>
        <row r="21003">
          <cell r="A21003" t="str">
            <v>Video uploads on YouTube</v>
          </cell>
          <cell r="C21003" t="str">
            <v>NZL</v>
          </cell>
          <cell r="D21003">
            <v>84.5</v>
          </cell>
        </row>
        <row r="21004">
          <cell r="A21004" t="str">
            <v>Video uploads on YouTube</v>
          </cell>
          <cell r="C21004" t="str">
            <v>NZL</v>
          </cell>
          <cell r="D21004">
            <v>87.4</v>
          </cell>
        </row>
        <row r="21005">
          <cell r="A21005" t="str">
            <v>Video uploads on YouTube</v>
          </cell>
          <cell r="C21005" t="str">
            <v>NZL</v>
          </cell>
          <cell r="D21005">
            <v>89.2</v>
          </cell>
        </row>
        <row r="21006">
          <cell r="A21006" t="str">
            <v>Video uploads on YouTube</v>
          </cell>
          <cell r="C21006" t="str">
            <v>NZL</v>
          </cell>
          <cell r="D21006">
            <v>63.2</v>
          </cell>
        </row>
        <row r="21007">
          <cell r="A21007" t="str">
            <v>Voice and Accountability</v>
          </cell>
          <cell r="C21007" t="str">
            <v>NZL</v>
          </cell>
          <cell r="D21007">
            <v>1.5116211180000001</v>
          </cell>
        </row>
        <row r="21008">
          <cell r="A21008" t="str">
            <v>Voice and Accountability</v>
          </cell>
          <cell r="C21008" t="str">
            <v>NZL</v>
          </cell>
          <cell r="D21008">
            <v>1.5116211175918579</v>
          </cell>
        </row>
        <row r="21009">
          <cell r="A21009" t="str">
            <v>Voice and Accountability</v>
          </cell>
          <cell r="C21009" t="str">
            <v>NZL</v>
          </cell>
          <cell r="D21009">
            <v>1.5105080604553223</v>
          </cell>
        </row>
        <row r="21010">
          <cell r="A21010" t="str">
            <v>Voice and Accountability</v>
          </cell>
          <cell r="C21010" t="str">
            <v>NZL</v>
          </cell>
          <cell r="D21010">
            <v>1.51050806</v>
          </cell>
        </row>
        <row r="21011">
          <cell r="A21011" t="str">
            <v>Voice and Accountability</v>
          </cell>
          <cell r="C21011" t="str">
            <v>NZL</v>
          </cell>
          <cell r="D21011">
            <v>1.55</v>
          </cell>
        </row>
        <row r="21012">
          <cell r="A21012" t="str">
            <v>Voice and Accountability</v>
          </cell>
          <cell r="C21012" t="str">
            <v>NZL</v>
          </cell>
          <cell r="D21012">
            <v>1.6204071044921875</v>
          </cell>
        </row>
        <row r="21013">
          <cell r="A21013" t="str">
            <v>Voice and Accountability</v>
          </cell>
          <cell r="C21013" t="str">
            <v>NZL</v>
          </cell>
          <cell r="D21013">
            <v>1.6204071040000001</v>
          </cell>
        </row>
        <row r="21014">
          <cell r="A21014" t="str">
            <v>Voice and Accountability</v>
          </cell>
          <cell r="C21014" t="str">
            <v>NZL</v>
          </cell>
          <cell r="D21014">
            <v>1.635989785194397</v>
          </cell>
        </row>
        <row r="21015">
          <cell r="A21015" t="str">
            <v>Voice and Accountability</v>
          </cell>
          <cell r="C21015" t="str">
            <v>NZL</v>
          </cell>
          <cell r="D21015">
            <v>1.635989785</v>
          </cell>
        </row>
        <row r="21016">
          <cell r="A21016" t="str">
            <v>Voice and Accountability</v>
          </cell>
          <cell r="C21016" t="str">
            <v>NZL</v>
          </cell>
          <cell r="D21016">
            <v>1.6220934391021729</v>
          </cell>
        </row>
        <row r="21017">
          <cell r="A21017" t="str">
            <v>Voice and Accountability</v>
          </cell>
          <cell r="C21017" t="str">
            <v>NZL</v>
          </cell>
          <cell r="D21017">
            <v>1.6220934389999999</v>
          </cell>
        </row>
        <row r="21018">
          <cell r="A21018" t="str">
            <v>Voice and Accountability</v>
          </cell>
          <cell r="C21018" t="str">
            <v>NZL</v>
          </cell>
          <cell r="D21018">
            <v>1.5562318563461304</v>
          </cell>
        </row>
        <row r="21019">
          <cell r="A21019" t="str">
            <v>Voice and Accountability</v>
          </cell>
          <cell r="C21019" t="str">
            <v>NZL</v>
          </cell>
          <cell r="D21019">
            <v>1.5562318559999999</v>
          </cell>
        </row>
        <row r="21020">
          <cell r="A21020" t="str">
            <v>Voice and Accountability</v>
          </cell>
          <cell r="C21020" t="str">
            <v>NZL</v>
          </cell>
          <cell r="D21020">
            <v>1.5562318563461304</v>
          </cell>
        </row>
        <row r="21021">
          <cell r="A21021" t="str">
            <v>Voice and Accountability</v>
          </cell>
          <cell r="C21021" t="str">
            <v>NZL</v>
          </cell>
          <cell r="D21021">
            <v>1.5562318563461304</v>
          </cell>
        </row>
        <row r="21022">
          <cell r="A21022" t="str">
            <v>Voice and Accountability</v>
          </cell>
          <cell r="C21022" t="str">
            <v>NZL</v>
          </cell>
          <cell r="D21022">
            <v>1.5562318559999999</v>
          </cell>
        </row>
        <row r="21023">
          <cell r="A21023" t="str">
            <v>Voter turnout (%)</v>
          </cell>
          <cell r="C21023" t="str">
            <v>NZL</v>
          </cell>
          <cell r="D21023">
            <v>77</v>
          </cell>
        </row>
        <row r="21024">
          <cell r="A21024" t="str">
            <v>Website usage dropoff (slopes)</v>
          </cell>
          <cell r="C21024" t="str">
            <v>NZL</v>
          </cell>
          <cell r="D21024">
            <v>-0.29699999999999999</v>
          </cell>
        </row>
        <row r="21025">
          <cell r="A21025" t="str">
            <v>What did people do on their smartphone while researching? None of the above</v>
          </cell>
          <cell r="C21025" t="str">
            <v>NZL</v>
          </cell>
          <cell r="D21025">
            <v>0.2</v>
          </cell>
        </row>
        <row r="21026">
          <cell r="A21026" t="str">
            <v>What did people do on their smartphone while researching? Performed a location search</v>
          </cell>
          <cell r="C21026" t="str">
            <v>NZL</v>
          </cell>
          <cell r="D21026">
            <v>0.13</v>
          </cell>
        </row>
        <row r="21027">
          <cell r="A21027" t="str">
            <v>What did people do on their smartphone while researching? Researched products in-store</v>
          </cell>
          <cell r="C21027" t="str">
            <v>NZL</v>
          </cell>
          <cell r="D21027">
            <v>0.14000000000000001</v>
          </cell>
        </row>
        <row r="21028">
          <cell r="A21028" t="str">
            <v>What did people do on their smartphone while researching? Retrieved coupons</v>
          </cell>
          <cell r="C21028" t="str">
            <v>NZL</v>
          </cell>
          <cell r="D21028">
            <v>0.04</v>
          </cell>
        </row>
        <row r="21029">
          <cell r="A21029" t="str">
            <v>What did people do on their smartphone while researching? Scanned QR codes</v>
          </cell>
          <cell r="C21029" t="str">
            <v>NZL</v>
          </cell>
          <cell r="D21029">
            <v>0.05</v>
          </cell>
        </row>
        <row r="21030">
          <cell r="A21030" t="str">
            <v>What did people do on their smartphone while researching? Shared product photos</v>
          </cell>
          <cell r="C21030" t="str">
            <v>NZL</v>
          </cell>
          <cell r="D21030">
            <v>0.17</v>
          </cell>
        </row>
        <row r="21031">
          <cell r="A21031" t="str">
            <v>What do people do after encountering issues accessing websites via smartphone? Call or visit the store</v>
          </cell>
          <cell r="C21031" t="str">
            <v>NZL</v>
          </cell>
          <cell r="D21031">
            <v>0.1</v>
          </cell>
        </row>
        <row r="21032">
          <cell r="A21032" t="str">
            <v>What do people do after encountering issues accessing websites via smartphone? Continue to use the same site on a smartphone</v>
          </cell>
          <cell r="C21032" t="str">
            <v>NZL</v>
          </cell>
          <cell r="D21032">
            <v>0.15</v>
          </cell>
        </row>
        <row r="21033">
          <cell r="A21033" t="str">
            <v>What do people do after encountering issues accessing websites via smartphone? Find another site that works better on a smartphone</v>
          </cell>
          <cell r="C21033" t="str">
            <v>NZL</v>
          </cell>
          <cell r="D21033">
            <v>0.28999999999999998</v>
          </cell>
        </row>
        <row r="21034">
          <cell r="A21034" t="str">
            <v>What do people do after encountering issues accessing websites via smartphone? Try the same site via a smartphone again at a later time</v>
          </cell>
          <cell r="C21034" t="str">
            <v>NZL</v>
          </cell>
          <cell r="D21034">
            <v>0.2</v>
          </cell>
        </row>
        <row r="21035">
          <cell r="A21035" t="str">
            <v>What do people do after encountering issues accessing websites via smartphone? Use the same site but on another device</v>
          </cell>
          <cell r="C21035" t="str">
            <v>NZL</v>
          </cell>
          <cell r="D21035">
            <v>0.5</v>
          </cell>
        </row>
        <row r="21036">
          <cell r="A21036" t="str">
            <v>What kind of product research did people do on their smartphones? Compared products / prices / features online on smartphone</v>
          </cell>
          <cell r="C21036" t="str">
            <v>NZL</v>
          </cell>
          <cell r="D21036">
            <v>0.36</v>
          </cell>
        </row>
        <row r="21037">
          <cell r="A21037" t="str">
            <v>What kind of product research did people do on their smartphones? Discovered relevant brands online on smartphone</v>
          </cell>
          <cell r="C21037" t="str">
            <v>NZL</v>
          </cell>
          <cell r="D21037">
            <v>0.25</v>
          </cell>
        </row>
        <row r="21038">
          <cell r="A21038" t="str">
            <v>What kind of product research did people do on their smartphones? Found where to buy / product availability online on smartphone</v>
          </cell>
          <cell r="C21038" t="str">
            <v>NZL</v>
          </cell>
          <cell r="D21038">
            <v>0.17</v>
          </cell>
        </row>
        <row r="21039">
          <cell r="A21039" t="str">
            <v>What kind of product research did people do on their smartphones? Got ideas, inspiration online on smartphone</v>
          </cell>
          <cell r="C21039" t="str">
            <v>NZL</v>
          </cell>
          <cell r="D21039">
            <v>0.27</v>
          </cell>
        </row>
        <row r="21040">
          <cell r="A21040" t="str">
            <v>What kind of product research did people do on their smartphones? Got store locations / directions online on smartphone</v>
          </cell>
          <cell r="C21040" t="str">
            <v>NZL</v>
          </cell>
          <cell r="D21040">
            <v>0.21</v>
          </cell>
        </row>
        <row r="21041">
          <cell r="A21041" t="str">
            <v>What kind of product research did people do on their smartphones? Investigated financing options online on smartphone</v>
          </cell>
          <cell r="C21041" t="str">
            <v>NZL</v>
          </cell>
          <cell r="D21041">
            <v>0.03</v>
          </cell>
        </row>
        <row r="21042">
          <cell r="A21042" t="str">
            <v>What kind of product research did people do on their smartphones? Made contact / requested contact (with brands, retailers) online on smartphone</v>
          </cell>
          <cell r="C21042" t="str">
            <v>NZL</v>
          </cell>
          <cell r="D21042">
            <v>0.1</v>
          </cell>
        </row>
        <row r="21043">
          <cell r="A21043" t="str">
            <v>What kind of product research did people do on their smartphones? Other information looked for online on smartphone</v>
          </cell>
          <cell r="C21043" t="str">
            <v>NZL</v>
          </cell>
          <cell r="D21043">
            <v>0.09</v>
          </cell>
        </row>
        <row r="21044">
          <cell r="A21044" t="str">
            <v>What kind of product research did people do on their smartphones? Sought opinions / reviews / advice online via smartphone</v>
          </cell>
          <cell r="C21044" t="str">
            <v>NZL</v>
          </cell>
          <cell r="D21044">
            <v>0.17</v>
          </cell>
        </row>
        <row r="21045">
          <cell r="A21045" t="str">
            <v>What kind of product research did people do on their smartphones? Sought out / redeemed relevant offers / promotions online on smartphone</v>
          </cell>
          <cell r="C21045" t="str">
            <v>NZL</v>
          </cell>
          <cell r="D21045">
            <v>0.05</v>
          </cell>
        </row>
        <row r="21046">
          <cell r="A21046" t="str">
            <v>What kind of product research did people do on their smartphones? Watched relevant videos online on smartphone</v>
          </cell>
          <cell r="C21046" t="str">
            <v>NZL</v>
          </cell>
          <cell r="D21046">
            <v>0.12</v>
          </cell>
        </row>
        <row r="21047">
          <cell r="A21047" t="str">
            <v>What online activities do people do on their computers at least weekly? Check email</v>
          </cell>
          <cell r="C21047" t="str">
            <v>NZL</v>
          </cell>
          <cell r="D21047">
            <v>0.67</v>
          </cell>
        </row>
        <row r="21048">
          <cell r="A21048" t="str">
            <v>What online activities do people do on their computers at least weekly? Listen to music</v>
          </cell>
          <cell r="C21048" t="str">
            <v>NZL</v>
          </cell>
          <cell r="D21048">
            <v>0.22</v>
          </cell>
        </row>
        <row r="21049">
          <cell r="A21049" t="str">
            <v>What online activities do people do on their computers at least weekly? Look for product information</v>
          </cell>
          <cell r="C21049" t="str">
            <v>NZL</v>
          </cell>
          <cell r="D21049">
            <v>0.28000000000000003</v>
          </cell>
        </row>
        <row r="21050">
          <cell r="A21050" t="str">
            <v>What online activities do people do on their computers at least weekly? Look up maps and directions</v>
          </cell>
          <cell r="C21050" t="str">
            <v>NZL</v>
          </cell>
          <cell r="D21050">
            <v>0.2</v>
          </cell>
        </row>
        <row r="21051">
          <cell r="A21051" t="str">
            <v>What online activities do people do on their computers at least weekly? Play games</v>
          </cell>
          <cell r="C21051" t="str">
            <v>NZL</v>
          </cell>
          <cell r="D21051">
            <v>0.11</v>
          </cell>
        </row>
        <row r="21052">
          <cell r="A21052" t="str">
            <v xml:space="preserve">What online activities do people do on their computers at least weekly? Play games    </v>
          </cell>
          <cell r="C21052" t="str">
            <v>NZL</v>
          </cell>
          <cell r="D21052">
            <v>0.165541883</v>
          </cell>
        </row>
        <row r="21053">
          <cell r="A21053" t="str">
            <v xml:space="preserve">What online activities do people do on their computers at least weekly? Play games    </v>
          </cell>
          <cell r="C21053" t="str">
            <v>NZL</v>
          </cell>
          <cell r="D21053">
            <v>0.16377346200000001</v>
          </cell>
        </row>
        <row r="21054">
          <cell r="A21054" t="str">
            <v xml:space="preserve">What online activities do people do on their computers at least weekly? Play games    </v>
          </cell>
          <cell r="C21054" t="str">
            <v>NZL</v>
          </cell>
          <cell r="D21054">
            <v>0.131832798</v>
          </cell>
        </row>
        <row r="21055">
          <cell r="A21055" t="str">
            <v xml:space="preserve">What online activities do people do on their computers at least weekly? Play games    </v>
          </cell>
          <cell r="C21055" t="str">
            <v>NZL</v>
          </cell>
          <cell r="D21055">
            <v>5.7020621000000001E-2</v>
          </cell>
        </row>
        <row r="21056">
          <cell r="A21056" t="str">
            <v xml:space="preserve">What online activities do people do on their computers at least weekly? Play games    </v>
          </cell>
          <cell r="C21056" t="str">
            <v>NZL</v>
          </cell>
          <cell r="D21056">
            <v>5.7864199999999996E-3</v>
          </cell>
        </row>
        <row r="21057">
          <cell r="A21057" t="str">
            <v>What online activities do people do on their computers at least weekly? Purchase products / services</v>
          </cell>
          <cell r="C21057" t="str">
            <v>NZL</v>
          </cell>
          <cell r="D21057">
            <v>0.13</v>
          </cell>
        </row>
        <row r="21058">
          <cell r="A21058" t="str">
            <v>What online activities do people do on their computers at least weekly? Use search engines</v>
          </cell>
          <cell r="C21058" t="str">
            <v>NZL</v>
          </cell>
          <cell r="D21058">
            <v>0.65</v>
          </cell>
        </row>
        <row r="21059">
          <cell r="A21059" t="str">
            <v>What online activities do people do on their computers at least weekly? Visit social networks</v>
          </cell>
          <cell r="C21059" t="str">
            <v>NZL</v>
          </cell>
          <cell r="D21059">
            <v>0.5</v>
          </cell>
        </row>
        <row r="21060">
          <cell r="A21060" t="str">
            <v>What online activities do people do on their computers at least weekly? Watch online videos</v>
          </cell>
          <cell r="C21060" t="str">
            <v>NZL</v>
          </cell>
          <cell r="D21060">
            <v>0.45</v>
          </cell>
        </row>
        <row r="21061">
          <cell r="A21061" t="str">
            <v>What specific source informed people who first learned of their purchased product via advertising?</v>
          </cell>
          <cell r="C21061" t="str">
            <v>NZL</v>
          </cell>
          <cell r="D21061">
            <v>0.22</v>
          </cell>
        </row>
        <row r="21062">
          <cell r="A21062" t="str">
            <v>What specific source informed people who first learned of their purchased product via advertising? Poster</v>
          </cell>
          <cell r="C21062" t="str">
            <v>NZL</v>
          </cell>
          <cell r="D21062">
            <v>0.02</v>
          </cell>
        </row>
        <row r="21063">
          <cell r="A21063" t="str">
            <v>What specific source informed people who first learned of their purchased product via advertising? Radio</v>
          </cell>
          <cell r="C21063" t="str">
            <v>NZL</v>
          </cell>
          <cell r="D21063">
            <v>0.04</v>
          </cell>
        </row>
        <row r="21064">
          <cell r="A21064" t="str">
            <v>What specific source informed people who first learned of their purchased product via advertising? Television</v>
          </cell>
          <cell r="C21064" t="str">
            <v>NZL</v>
          </cell>
          <cell r="D21064">
            <v>0.25</v>
          </cell>
        </row>
        <row r="21065">
          <cell r="A21065" t="str">
            <v>Where did people make their purchase? Direct Mail</v>
          </cell>
          <cell r="C21065" t="str">
            <v>NZL</v>
          </cell>
          <cell r="D21065">
            <v>0.01</v>
          </cell>
        </row>
        <row r="21066">
          <cell r="A21066" t="str">
            <v>Where did people make their purchase? Email</v>
          </cell>
          <cell r="C21066" t="str">
            <v>NZL</v>
          </cell>
          <cell r="D21066">
            <v>0.02</v>
          </cell>
        </row>
        <row r="21067">
          <cell r="A21067" t="str">
            <v>Where did people make their purchase? Online</v>
          </cell>
          <cell r="C21067" t="str">
            <v>NZL</v>
          </cell>
          <cell r="D21067">
            <v>0.27</v>
          </cell>
        </row>
        <row r="21068">
          <cell r="A21068" t="str">
            <v>Where did people make their purchase? Other</v>
          </cell>
          <cell r="C21068" t="str">
            <v>NZL</v>
          </cell>
          <cell r="D21068">
            <v>0.03</v>
          </cell>
        </row>
        <row r="21069">
          <cell r="A21069" t="str">
            <v>Where did people make their purchase? Phone</v>
          </cell>
          <cell r="C21069" t="str">
            <v>NZL</v>
          </cell>
          <cell r="D21069">
            <v>0.06</v>
          </cell>
        </row>
        <row r="21070">
          <cell r="A21070" t="str">
            <v>Where did people make their purchase? Store (store, agency, office, kiosk, restaurant)</v>
          </cell>
          <cell r="C21070" t="str">
            <v>NZL</v>
          </cell>
          <cell r="D21070">
            <v>0.59</v>
          </cell>
        </row>
        <row r="21071">
          <cell r="A21071" t="str">
            <v>Which devices did people use for product research? Computer</v>
          </cell>
          <cell r="C21071" t="str">
            <v>NZL</v>
          </cell>
          <cell r="D21071">
            <v>0.79</v>
          </cell>
        </row>
        <row r="21072">
          <cell r="A21072" t="str">
            <v>Which devices did people use for product research? Didn't recall device type</v>
          </cell>
          <cell r="C21072" t="str">
            <v>NZL</v>
          </cell>
          <cell r="D21072">
            <v>0.03</v>
          </cell>
        </row>
        <row r="21073">
          <cell r="A21073" t="str">
            <v>Which devices did people use for product research? Other Internet-enabled device</v>
          </cell>
          <cell r="C21073" t="str">
            <v>NZL</v>
          </cell>
          <cell r="D21073">
            <v>0.03</v>
          </cell>
        </row>
        <row r="21074">
          <cell r="A21074" t="str">
            <v>Which devices did people use for product research? Smartphone</v>
          </cell>
          <cell r="C21074" t="str">
            <v>NZL</v>
          </cell>
          <cell r="D21074">
            <v>0.23</v>
          </cell>
        </row>
        <row r="21075">
          <cell r="A21075" t="str">
            <v>Which devices did people use for product research? Tablet</v>
          </cell>
          <cell r="C21075" t="str">
            <v>NZL</v>
          </cell>
          <cell r="D21075">
            <v>0.16</v>
          </cell>
        </row>
        <row r="21076">
          <cell r="A21076" t="str">
            <v>Which devices did people use to make their purchase? Computer</v>
          </cell>
          <cell r="C21076" t="str">
            <v>NZL</v>
          </cell>
          <cell r="D21076">
            <v>0.79</v>
          </cell>
        </row>
        <row r="21077">
          <cell r="A21077" t="str">
            <v>Which devices did people use to make their purchase? Other internet-enabled device</v>
          </cell>
          <cell r="C21077" t="str">
            <v>NZL</v>
          </cell>
          <cell r="D21077">
            <v>0.02</v>
          </cell>
        </row>
        <row r="21078">
          <cell r="A21078" t="str">
            <v>Which devices did people use to make their purchase? Smartphone</v>
          </cell>
          <cell r="C21078" t="str">
            <v>NZL</v>
          </cell>
          <cell r="D21078">
            <v>0.08</v>
          </cell>
        </row>
        <row r="21079">
          <cell r="A21079" t="str">
            <v>Which devices did people use to make their purchase? Tablet</v>
          </cell>
          <cell r="C21079" t="str">
            <v>NZL</v>
          </cell>
          <cell r="D21079">
            <v>0.08</v>
          </cell>
        </row>
        <row r="21080">
          <cell r="A21080" t="str">
            <v>Which devices do people use? Computer (Desktop, Laptop and Netbook combined)</v>
          </cell>
          <cell r="C21080" t="str">
            <v>NZL</v>
          </cell>
          <cell r="D21080">
            <v>0.79</v>
          </cell>
        </row>
        <row r="21081">
          <cell r="A21081" t="str">
            <v>Which devices do people use? Digital device to save or record TV programs</v>
          </cell>
          <cell r="C21081" t="str">
            <v>NZL</v>
          </cell>
          <cell r="D21081">
            <v>0.37</v>
          </cell>
        </row>
        <row r="21082">
          <cell r="A21082" t="str">
            <v>Which devices do people use? Digital device to stream Internet-content on TV screen</v>
          </cell>
          <cell r="C21082" t="str">
            <v>NZL</v>
          </cell>
          <cell r="D21082">
            <v>0.16</v>
          </cell>
        </row>
        <row r="21083">
          <cell r="A21083" t="str">
            <v>Which devices do people use? eReader</v>
          </cell>
          <cell r="C21083" t="str">
            <v>NZL</v>
          </cell>
          <cell r="D21083">
            <v>7.0000000000000007E-2</v>
          </cell>
        </row>
        <row r="21084">
          <cell r="A21084" t="str">
            <v>Which devices do people use? Internet-enabled TV</v>
          </cell>
          <cell r="C21084" t="str">
            <v>NZL</v>
          </cell>
          <cell r="D21084">
            <v>0.32</v>
          </cell>
        </row>
        <row r="21085">
          <cell r="A21085" t="str">
            <v>Which devices do people use? Mobile phone (basic mobile phone + smartphone)</v>
          </cell>
          <cell r="C21085" t="str">
            <v>NZL</v>
          </cell>
          <cell r="D21085">
            <v>0.88</v>
          </cell>
        </row>
        <row r="21086">
          <cell r="A21086" t="str">
            <v>Which devices do people use? MP3 player</v>
          </cell>
          <cell r="C21086" t="str">
            <v>NZL</v>
          </cell>
          <cell r="D21086">
            <v>0.2</v>
          </cell>
        </row>
        <row r="21087">
          <cell r="A21087" t="str">
            <v>Which devices do people use? Smartphone</v>
          </cell>
          <cell r="C21087" t="str">
            <v>NZL</v>
          </cell>
          <cell r="D21087">
            <v>0.72</v>
          </cell>
        </row>
        <row r="21088">
          <cell r="A21088" t="str">
            <v>Which devices do people use? Tablet</v>
          </cell>
          <cell r="C21088" t="str">
            <v>NZL</v>
          </cell>
          <cell r="D21088">
            <v>0.32</v>
          </cell>
        </row>
        <row r="21089">
          <cell r="A21089" t="str">
            <v>Which devices do people use? Television</v>
          </cell>
          <cell r="C21089" t="str">
            <v>NZL</v>
          </cell>
          <cell r="D21089">
            <v>0.82</v>
          </cell>
        </row>
        <row r="21090">
          <cell r="A21090" t="str">
            <v>Which devices do people use? Wearable digital device</v>
          </cell>
          <cell r="C21090" t="str">
            <v>NZL</v>
          </cell>
          <cell r="D21090">
            <v>0.02</v>
          </cell>
        </row>
        <row r="21091">
          <cell r="A21091" t="str">
            <v>Which online activities are done by people at least as often via a smartphone as computer? Check email</v>
          </cell>
          <cell r="C21091" t="str">
            <v>NZL</v>
          </cell>
          <cell r="D21091">
            <v>0.46</v>
          </cell>
        </row>
        <row r="21092">
          <cell r="A21092" t="str">
            <v>Which online activities are done by people at least as often via a smartphone as computer? Listen to music</v>
          </cell>
          <cell r="C21092" t="str">
            <v>NZL</v>
          </cell>
          <cell r="D21092">
            <v>0.25</v>
          </cell>
        </row>
        <row r="21093">
          <cell r="A21093" t="str">
            <v>Which online activities are done by people at least as often via a smartphone as computer? Listen to music</v>
          </cell>
          <cell r="C21093" t="str">
            <v>NZL</v>
          </cell>
          <cell r="D21093">
            <v>0.21092789049999999</v>
          </cell>
        </row>
        <row r="21094">
          <cell r="A21094" t="str">
            <v>Which online activities are done by people at least as often via a smartphone as computer? Look for product information</v>
          </cell>
          <cell r="C21094" t="str">
            <v>NZL</v>
          </cell>
          <cell r="D21094">
            <v>0.32</v>
          </cell>
        </row>
        <row r="21095">
          <cell r="A21095" t="str">
            <v>Which online activities are done by people at least as often via a smartphone as computer? Look up maps and directions</v>
          </cell>
          <cell r="C21095" t="str">
            <v>NZL</v>
          </cell>
          <cell r="D21095">
            <v>0.5</v>
          </cell>
        </row>
        <row r="21096">
          <cell r="A21096" t="str">
            <v>Which online activities are done by people at least as often via a smartphone as computer? Look up maps and directions</v>
          </cell>
          <cell r="C21096" t="str">
            <v>NZL</v>
          </cell>
          <cell r="D21096">
            <v>0.23880760566666667</v>
          </cell>
        </row>
        <row r="21097">
          <cell r="A21097" t="str">
            <v>Which online activities are done by people at least as often via a smartphone as computer? Play games</v>
          </cell>
          <cell r="C21097" t="str">
            <v>NZL</v>
          </cell>
          <cell r="D21097">
            <v>7.0000000000000007E-2</v>
          </cell>
        </row>
        <row r="21098">
          <cell r="A21098" t="str">
            <v>Which online activities are done by people at least as often via a smartphone as computer? Play games</v>
          </cell>
          <cell r="C21098" t="str">
            <v>NZL</v>
          </cell>
          <cell r="D21098">
            <v>7.0000000000000007E-2</v>
          </cell>
        </row>
        <row r="21099">
          <cell r="A21099" t="str">
            <v>Which online activities are done by people at least as often via a smartphone as computer? Play games</v>
          </cell>
          <cell r="C21099" t="str">
            <v>NZL</v>
          </cell>
          <cell r="D21099">
            <v>7.0000000000000007E-2</v>
          </cell>
        </row>
        <row r="21100">
          <cell r="A21100" t="str">
            <v>Which online activities are done by people at least as often via a smartphone as computer? Play games</v>
          </cell>
          <cell r="C21100" t="str">
            <v>NZL</v>
          </cell>
          <cell r="D21100">
            <v>7.0000000000000007E-2</v>
          </cell>
        </row>
        <row r="21101">
          <cell r="A21101" t="str">
            <v>Which online activities are done by people at least as often via a smartphone as computer? Play games</v>
          </cell>
          <cell r="C21101" t="str">
            <v>NZL</v>
          </cell>
          <cell r="D21101">
            <v>7.0000000000000007E-2</v>
          </cell>
        </row>
        <row r="21102">
          <cell r="A21102" t="str">
            <v>Which online activities are done by people at least as often via a smartphone as computer? Play games</v>
          </cell>
          <cell r="C21102" t="str">
            <v>NZL</v>
          </cell>
          <cell r="D21102">
            <v>7.0000000000000007E-2</v>
          </cell>
        </row>
        <row r="21103">
          <cell r="A21103" t="str">
            <v>Which online activities are done by people at least as often via a smartphone as computer? Play games</v>
          </cell>
          <cell r="C21103" t="str">
            <v>NZL</v>
          </cell>
          <cell r="D21103">
            <v>7.0000000000000007E-2</v>
          </cell>
        </row>
        <row r="21104">
          <cell r="A21104" t="str">
            <v>Which online activities are done by people at least as often via a smartphone as computer? Play games</v>
          </cell>
          <cell r="C21104" t="str">
            <v>NZL</v>
          </cell>
          <cell r="D21104">
            <v>7.0000000000000007E-2</v>
          </cell>
        </row>
        <row r="21105">
          <cell r="A21105" t="str">
            <v>Which online activities are done by people at least as often via a smartphone as computer? Play games</v>
          </cell>
          <cell r="C21105" t="str">
            <v>NZL</v>
          </cell>
          <cell r="D21105">
            <v>7.0000000000000007E-2</v>
          </cell>
        </row>
        <row r="21106">
          <cell r="A21106" t="str">
            <v>Which online activities are done by people at least as often via a smartphone as computer? Purchase products / services</v>
          </cell>
          <cell r="C21106" t="str">
            <v>NZL</v>
          </cell>
          <cell r="D21106">
            <v>0.21</v>
          </cell>
        </row>
        <row r="21107">
          <cell r="A21107" t="str">
            <v>Which online activities are done by people at least as often via a smartphone as computer? Use search engines</v>
          </cell>
          <cell r="C21107" t="str">
            <v>NZL</v>
          </cell>
          <cell r="D21107">
            <v>0.45</v>
          </cell>
        </row>
        <row r="21108">
          <cell r="A21108" t="str">
            <v>Which online activities are done by people at least as often via a smartphone as computer? Visit social networks</v>
          </cell>
          <cell r="C21108" t="str">
            <v>NZL</v>
          </cell>
          <cell r="D21108">
            <v>0.45</v>
          </cell>
        </row>
        <row r="21109">
          <cell r="A21109" t="str">
            <v>Which online activities are done by people at least as often via a smartphone as computer? Watch online videos</v>
          </cell>
          <cell r="C21109" t="str">
            <v>NZL</v>
          </cell>
          <cell r="D21109">
            <v>0.37</v>
          </cell>
        </row>
        <row r="21110">
          <cell r="A21110" t="str">
            <v>Which online activities are done by people at least as often via a smartphone as computer? Watch online videos</v>
          </cell>
          <cell r="C21110" t="str">
            <v>NZL</v>
          </cell>
          <cell r="D21110">
            <v>0.35151514479999996</v>
          </cell>
        </row>
        <row r="21111">
          <cell r="A21111" t="str">
            <v>Wikimedia Page View</v>
          </cell>
          <cell r="C21111" t="str">
            <v>NZL</v>
          </cell>
          <cell r="D21111">
            <v>34000000</v>
          </cell>
        </row>
        <row r="21112">
          <cell r="A21112" t="str">
            <v>Wikimedia Page View</v>
          </cell>
          <cell r="C21112" t="str">
            <v>NZL</v>
          </cell>
          <cell r="D21112">
            <v>34000000</v>
          </cell>
        </row>
        <row r="21113">
          <cell r="A21113" t="str">
            <v>Wikimedia Page View</v>
          </cell>
          <cell r="C21113" t="str">
            <v>NZL</v>
          </cell>
          <cell r="D21113">
            <v>42000000</v>
          </cell>
        </row>
        <row r="21114">
          <cell r="A21114" t="str">
            <v>Wikimedia Page View</v>
          </cell>
          <cell r="C21114" t="str">
            <v>NZL</v>
          </cell>
          <cell r="D21114">
            <v>44000000</v>
          </cell>
        </row>
        <row r="21115">
          <cell r="A21115" t="str">
            <v>Wikimedia Page View</v>
          </cell>
          <cell r="C21115" t="str">
            <v>NZL</v>
          </cell>
          <cell r="D21115">
            <v>46000000</v>
          </cell>
        </row>
        <row r="21116">
          <cell r="A21116" t="str">
            <v>Wikimedia Page View</v>
          </cell>
          <cell r="C21116" t="str">
            <v>NZL</v>
          </cell>
          <cell r="D21116">
            <v>49000000</v>
          </cell>
        </row>
        <row r="21117">
          <cell r="A21117" t="str">
            <v>Wikimedia Page View</v>
          </cell>
          <cell r="C21117" t="str">
            <v>NZL</v>
          </cell>
          <cell r="D21117">
            <v>43000000</v>
          </cell>
        </row>
        <row r="21118">
          <cell r="A21118" t="str">
            <v>Wikimedia Page View</v>
          </cell>
          <cell r="C21118" t="str">
            <v>NZL</v>
          </cell>
          <cell r="D21118">
            <v>41000000</v>
          </cell>
        </row>
        <row r="21119">
          <cell r="A21119" t="str">
            <v>Wikipedia monthly edits</v>
          </cell>
          <cell r="C21119" t="str">
            <v>NZL</v>
          </cell>
          <cell r="D21119">
            <v>46.2</v>
          </cell>
        </row>
        <row r="21120">
          <cell r="A21120" t="str">
            <v>Wikipedia monthly edits</v>
          </cell>
          <cell r="C21120" t="str">
            <v>NZL</v>
          </cell>
          <cell r="D21120">
            <v>36.4</v>
          </cell>
        </row>
        <row r="21121">
          <cell r="A21121" t="str">
            <v>Wikipedia monthly edits</v>
          </cell>
          <cell r="C21121" t="str">
            <v>NZL</v>
          </cell>
          <cell r="D21121">
            <v>57.8</v>
          </cell>
        </row>
        <row r="21122">
          <cell r="A21122" t="str">
            <v>Wikipedia monthly edits</v>
          </cell>
          <cell r="C21122" t="str">
            <v>NZL</v>
          </cell>
          <cell r="D21122">
            <v>57.8</v>
          </cell>
        </row>
        <row r="21123">
          <cell r="A21123" t="str">
            <v>With which connected devices do people most often go online? Equally via smartphone &amp; computer / tablet</v>
          </cell>
          <cell r="C21123" t="str">
            <v>NZL</v>
          </cell>
          <cell r="D21123">
            <v>0.33</v>
          </cell>
        </row>
        <row r="21124">
          <cell r="A21124" t="str">
            <v>With which connected devices do people most often go online? More often via computer / tablet than smartphone</v>
          </cell>
          <cell r="C21124" t="str">
            <v>NZL</v>
          </cell>
          <cell r="D21124">
            <v>0.38</v>
          </cell>
        </row>
        <row r="21125">
          <cell r="A21125" t="str">
            <v>With which connected devices do people most often go online? More often via smartphone than computer / tablet</v>
          </cell>
          <cell r="C21125" t="str">
            <v>NZL</v>
          </cell>
          <cell r="D21125">
            <v>0.23</v>
          </cell>
        </row>
        <row r="21126">
          <cell r="A21126" t="str">
            <v>Women in labor force, ratio to men</v>
          </cell>
          <cell r="C21126" t="str">
            <v>NZL</v>
          </cell>
          <cell r="D21126">
            <v>0.85474183000000004</v>
          </cell>
        </row>
        <row r="21127">
          <cell r="A21127" t="str">
            <v>Women in labor force, ratio to men</v>
          </cell>
          <cell r="C21127" t="str">
            <v>NZL</v>
          </cell>
          <cell r="D21127">
            <v>0.8547418</v>
          </cell>
        </row>
        <row r="21128">
          <cell r="A21128" t="str">
            <v>Women in labor force, ratio to men</v>
          </cell>
          <cell r="C21128" t="str">
            <v>NZL</v>
          </cell>
          <cell r="D21128">
            <v>0.8547418</v>
          </cell>
        </row>
        <row r="21129">
          <cell r="A21129" t="str">
            <v>Women in labor force, ratio to men</v>
          </cell>
          <cell r="C21129" t="str">
            <v>NZL</v>
          </cell>
          <cell r="D21129">
            <v>0.86091130000000005</v>
          </cell>
        </row>
        <row r="21130">
          <cell r="A21130" t="str">
            <v>Women in labor force, ratio to men</v>
          </cell>
          <cell r="C21130" t="str">
            <v>NZL</v>
          </cell>
          <cell r="D21130">
            <v>0.86091130000000005</v>
          </cell>
        </row>
        <row r="21131">
          <cell r="A21131" t="str">
            <v>Women in labor force, ratio to men</v>
          </cell>
          <cell r="C21131" t="str">
            <v>NZL</v>
          </cell>
          <cell r="D21131">
            <v>0.84964189999999995</v>
          </cell>
        </row>
        <row r="21132">
          <cell r="A21132" t="str">
            <v>Women in labor force, ratio to men</v>
          </cell>
          <cell r="C21132" t="str">
            <v>NZL</v>
          </cell>
          <cell r="D21132">
            <v>0.84964189999999995</v>
          </cell>
        </row>
        <row r="21133">
          <cell r="A21133" t="str">
            <v>Women in labor force, ratio to men</v>
          </cell>
          <cell r="C21133" t="str">
            <v>NZL</v>
          </cell>
          <cell r="D21133">
            <v>0.85310960000000002</v>
          </cell>
        </row>
        <row r="21134">
          <cell r="A21134" t="str">
            <v>Women in labor force, ratio to men</v>
          </cell>
          <cell r="C21134" t="str">
            <v>NZL</v>
          </cell>
          <cell r="D21134">
            <v>0.85310960000000002</v>
          </cell>
        </row>
        <row r="21135">
          <cell r="A21135" t="str">
            <v>Women in labor force, ratio to men</v>
          </cell>
          <cell r="C21135" t="str">
            <v>NZL</v>
          </cell>
          <cell r="D21135">
            <v>0.85190639999999995</v>
          </cell>
        </row>
        <row r="21136">
          <cell r="A21136" t="str">
            <v>Women in labor force, ratio to men</v>
          </cell>
          <cell r="C21136" t="str">
            <v>NZL</v>
          </cell>
          <cell r="D21136">
            <v>0.85190639999999995</v>
          </cell>
        </row>
        <row r="21137">
          <cell r="A21137" t="str">
            <v>Women in labor force, ratio to men</v>
          </cell>
          <cell r="C21137" t="str">
            <v>NZL</v>
          </cell>
          <cell r="D21137">
            <v>0.85988019999999998</v>
          </cell>
        </row>
        <row r="21138">
          <cell r="A21138" t="str">
            <v>Women in labor force, ratio to men</v>
          </cell>
          <cell r="C21138" t="str">
            <v>NZL</v>
          </cell>
          <cell r="D21138">
            <v>0.85988019999999998</v>
          </cell>
        </row>
        <row r="21139">
          <cell r="A21139" t="str">
            <v>Women in labor force, ratio to men</v>
          </cell>
          <cell r="C21139" t="str">
            <v>NZL</v>
          </cell>
          <cell r="D21139">
            <v>0.85988019999999998</v>
          </cell>
        </row>
        <row r="21140">
          <cell r="A21140" t="str">
            <v>Women in labor force, ratio to men</v>
          </cell>
          <cell r="C21140" t="str">
            <v>NZL</v>
          </cell>
          <cell r="D21140">
            <v>0.85988019999999998</v>
          </cell>
        </row>
        <row r="21141">
          <cell r="A21141" t="str">
            <v>Women in labor force, ratio to men</v>
          </cell>
          <cell r="C21141" t="str">
            <v>NZL</v>
          </cell>
          <cell r="D21141">
            <v>0.87139429999999996</v>
          </cell>
        </row>
        <row r="21142">
          <cell r="A21142" t="str">
            <v>Women in labor force, ratio to men</v>
          </cell>
          <cell r="C21142" t="str">
            <v>NZL</v>
          </cell>
          <cell r="D21142">
            <v>0.87139429999999996</v>
          </cell>
        </row>
        <row r="21143">
          <cell r="A21143" t="str">
            <v>Women in labor force, ratio to men</v>
          </cell>
          <cell r="C21143" t="str">
            <v>NZL</v>
          </cell>
          <cell r="D21143">
            <v>0.87050360000000004</v>
          </cell>
        </row>
        <row r="21144">
          <cell r="A21144" t="str">
            <v>Women in labor force, ratio to men</v>
          </cell>
          <cell r="C21144" t="str">
            <v>NZL</v>
          </cell>
          <cell r="D21144">
            <v>0.87050360000000004</v>
          </cell>
        </row>
        <row r="21145">
          <cell r="A21145" t="str">
            <v>Women in labor force, ratio to men</v>
          </cell>
          <cell r="C21145" t="str">
            <v>NZL</v>
          </cell>
          <cell r="D21145">
            <v>0.88541740000000002</v>
          </cell>
        </row>
        <row r="21146">
          <cell r="A21146" t="str">
            <v>Women in labor force, ratio to men</v>
          </cell>
          <cell r="C21146" t="str">
            <v>NZL</v>
          </cell>
          <cell r="D21146">
            <v>0.88541740000000002</v>
          </cell>
        </row>
        <row r="21147">
          <cell r="A21147" t="str">
            <v>World is better due to science and tech</v>
          </cell>
          <cell r="C21147" t="str">
            <v>NZL</v>
          </cell>
          <cell r="D21147">
            <v>7.28</v>
          </cell>
        </row>
        <row r="21148">
          <cell r="A21148" t="str">
            <v>Worries over government privacy invasion</v>
          </cell>
          <cell r="C21148" t="str">
            <v>NZL</v>
          </cell>
          <cell r="D21148">
            <v>19.7</v>
          </cell>
        </row>
        <row r="21149">
          <cell r="A21149" t="str">
            <v>Would not like to have as neighbors: Immigrants/foreign workers (% of respondents)</v>
          </cell>
          <cell r="C21149" t="str">
            <v>NZL</v>
          </cell>
          <cell r="D21149">
            <v>7.3</v>
          </cell>
        </row>
        <row r="21150">
          <cell r="A21150" t="str">
            <v>Would not like to have as neighbors: Immigrants/foreign workers (% of respondents)</v>
          </cell>
          <cell r="C21150" t="str">
            <v>NZL</v>
          </cell>
          <cell r="D21150">
            <v>7.3</v>
          </cell>
        </row>
        <row r="21151">
          <cell r="A21151" t="str">
            <v>Would not like to have as neighbors: Immigrants/foreign workers (% of respondents)</v>
          </cell>
          <cell r="C21151" t="str">
            <v>NZL</v>
          </cell>
          <cell r="D21151">
            <v>5.9</v>
          </cell>
        </row>
        <row r="21152">
          <cell r="A21152" t="str">
            <v>Would not like to have as neighbors: Immigrants/foreign workers (% of respondents)</v>
          </cell>
          <cell r="C21152" t="str">
            <v>NZL</v>
          </cell>
          <cell r="D21152">
            <v>5.9</v>
          </cell>
        </row>
        <row r="21153">
          <cell r="A21153" t="str">
            <v>Would not like to have as neighbors: People of a different race (% of respondents)</v>
          </cell>
          <cell r="C21153" t="str">
            <v>NZL</v>
          </cell>
          <cell r="D21153">
            <v>4.0999999999999996</v>
          </cell>
        </row>
        <row r="21154">
          <cell r="A21154" t="str">
            <v>Would not like to have as neighbors: People of a different race (% of respondents)</v>
          </cell>
          <cell r="C21154" t="str">
            <v>NZL</v>
          </cell>
          <cell r="D21154">
            <v>4.0999999999999996</v>
          </cell>
        </row>
        <row r="21155">
          <cell r="A21155" t="str">
            <v>Would not like to have as neighbors: People of a different race (% of respondents)</v>
          </cell>
          <cell r="C21155" t="str">
            <v>NZL</v>
          </cell>
          <cell r="D21155">
            <v>2.9</v>
          </cell>
        </row>
        <row r="21156">
          <cell r="A21156" t="str">
            <v>Would not like to have as neighbors: People of a different race (% of respondents)</v>
          </cell>
          <cell r="C21156" t="str">
            <v>NZL</v>
          </cell>
          <cell r="D21156">
            <v>2.9</v>
          </cell>
        </row>
        <row r="21157">
          <cell r="A21157" t="str">
            <v>Would not like to have as neighbors: People who speak a different language (% of respondents)</v>
          </cell>
          <cell r="C21157" t="str">
            <v>NZL</v>
          </cell>
          <cell r="D21157">
            <v>5.5</v>
          </cell>
        </row>
        <row r="21158">
          <cell r="A21158" t="str">
            <v>Would not like to have as neighbors: People who speak a different language (% of respondents)</v>
          </cell>
          <cell r="C21158" t="str">
            <v>NZL</v>
          </cell>
          <cell r="D21158">
            <v>5.5</v>
          </cell>
        </row>
        <row r="21159">
          <cell r="A21159" t="str">
            <v>WTP to not sell data</v>
          </cell>
          <cell r="C21159" t="str">
            <v>NZL</v>
          </cell>
          <cell r="D21159">
            <v>1128.3547020000001</v>
          </cell>
        </row>
        <row r="21160">
          <cell r="A21160" t="str">
            <v>Years of life lost to alcohol</v>
          </cell>
          <cell r="C21160" t="str">
            <v>NZL</v>
          </cell>
          <cell r="D21160">
            <v>3</v>
          </cell>
        </row>
        <row r="21161">
          <cell r="A21161" t="str">
            <v>Self-employed with employees, men</v>
          </cell>
          <cell r="C21161" t="str">
            <v>OECD</v>
          </cell>
          <cell r="D21161">
            <v>5.423</v>
          </cell>
        </row>
        <row r="21162">
          <cell r="A21162" t="str">
            <v>Self-employed with employees, women</v>
          </cell>
          <cell r="C21162" t="str">
            <v>OECD</v>
          </cell>
          <cell r="D21162">
            <v>2.2080000000000002</v>
          </cell>
        </row>
        <row r="21163">
          <cell r="A21163" t="str">
            <v>Self-employed with employees, men</v>
          </cell>
          <cell r="C21163" t="str">
            <v>POL</v>
          </cell>
          <cell r="D21163">
            <v>4.88</v>
          </cell>
        </row>
        <row r="21164">
          <cell r="A21164" t="str">
            <v>Self-employed with employees, women</v>
          </cell>
          <cell r="C21164" t="str">
            <v>POL</v>
          </cell>
          <cell r="D21164">
            <v>2.5230000000000001</v>
          </cell>
        </row>
        <row r="21165">
          <cell r="A21165" t="str">
            <v>Self-employed with employees, men</v>
          </cell>
          <cell r="C21165" t="str">
            <v>PRT</v>
          </cell>
          <cell r="D21165">
            <v>6.54</v>
          </cell>
        </row>
        <row r="21166">
          <cell r="A21166" t="str">
            <v>Self-employed with employees, women</v>
          </cell>
          <cell r="C21166" t="str">
            <v>PRT</v>
          </cell>
          <cell r="D21166">
            <v>2.8210000000000002</v>
          </cell>
        </row>
        <row r="21167">
          <cell r="A21167" t="str">
            <v>Self-employed with employees, men</v>
          </cell>
          <cell r="C21167" t="str">
            <v>SVK</v>
          </cell>
          <cell r="D21167">
            <v>3.9929999999999999</v>
          </cell>
        </row>
        <row r="21168">
          <cell r="A21168" t="str">
            <v>Self-employed with employees, women</v>
          </cell>
          <cell r="C21168" t="str">
            <v>SVK</v>
          </cell>
          <cell r="D21168">
            <v>1.798</v>
          </cell>
        </row>
        <row r="21169">
          <cell r="A21169" t="str">
            <v>Self-employed with employees, men</v>
          </cell>
          <cell r="C21169" t="str">
            <v>SVN</v>
          </cell>
          <cell r="D21169">
            <v>4.84</v>
          </cell>
        </row>
        <row r="21170">
          <cell r="A21170" t="str">
            <v>Self-employed with employees, women</v>
          </cell>
          <cell r="C21170" t="str">
            <v>SVN</v>
          </cell>
          <cell r="D21170">
            <v>2.0489999999999999</v>
          </cell>
        </row>
        <row r="21171">
          <cell r="A21171" t="str">
            <v>Self-employed with employees, men</v>
          </cell>
          <cell r="C21171" t="str">
            <v>SWE</v>
          </cell>
          <cell r="D21171">
            <v>5.0709999999999997</v>
          </cell>
        </row>
        <row r="21172">
          <cell r="A21172" t="str">
            <v>Self-employed with employees, women</v>
          </cell>
          <cell r="C21172" t="str">
            <v>SWE</v>
          </cell>
          <cell r="D21172">
            <v>1.629</v>
          </cell>
        </row>
        <row r="21173">
          <cell r="A21173" t="str">
            <v>Self-employed with employees, men</v>
          </cell>
          <cell r="C21173" t="str">
            <v>TUR</v>
          </cell>
          <cell r="D21173">
            <v>5.7750000000000004</v>
          </cell>
        </row>
        <row r="21174">
          <cell r="A21174" t="str">
            <v>Self-employed with employees, women</v>
          </cell>
          <cell r="C21174" t="str">
            <v>TUR</v>
          </cell>
          <cell r="D21174">
            <v>1.1890000000000001</v>
          </cell>
        </row>
        <row r="21175">
          <cell r="A21175" t="str">
            <v>Self-employed with employees, men</v>
          </cell>
          <cell r="C21175" t="str">
            <v>USA</v>
          </cell>
          <cell r="D21175">
            <v>3.2210000000000001</v>
          </cell>
        </row>
        <row r="21176">
          <cell r="A21176" t="str">
            <v>Self-employed with employees, women</v>
          </cell>
          <cell r="C21176" t="str">
            <v>USA</v>
          </cell>
          <cell r="D21176">
            <v>1.159</v>
          </cell>
        </row>
        <row r="21177">
          <cell r="A21177" t="str">
            <v>Self-employed with employees, men</v>
          </cell>
          <cell r="C21177" t="str">
            <v>ZAF</v>
          </cell>
          <cell r="D21177">
            <v>7.1189999999999998</v>
          </cell>
        </row>
        <row r="21178">
          <cell r="A21178" t="str">
            <v>Self-employed with employees, women</v>
          </cell>
          <cell r="C21178" t="str">
            <v>ZAF</v>
          </cell>
          <cell r="D21178">
            <v>2.2149999999999999</v>
          </cell>
        </row>
        <row r="21179">
          <cell r="A21179" t="str">
            <v>Attitude towards entrepreneurial risk (men)</v>
          </cell>
          <cell r="D21179">
            <v>41.4</v>
          </cell>
        </row>
        <row r="21180">
          <cell r="A21180" t="str">
            <v>Attitude towards entrepreneurial risk (men)</v>
          </cell>
          <cell r="D21180">
            <v>41.8</v>
          </cell>
        </row>
        <row r="21181">
          <cell r="A21181" t="str">
            <v>Attitude towards entrepreneurial risk (men)</v>
          </cell>
          <cell r="D21181">
            <v>56.8</v>
          </cell>
        </row>
        <row r="21182">
          <cell r="A21182" t="str">
            <v>Attitude towards entrepreneurial risk (men)</v>
          </cell>
          <cell r="D21182">
            <v>58.7</v>
          </cell>
        </row>
        <row r="21183">
          <cell r="A21183" t="str">
            <v>Attitude towards entrepreneurial risk (men)</v>
          </cell>
          <cell r="D21183">
            <v>61.9</v>
          </cell>
        </row>
        <row r="21184">
          <cell r="A21184" t="str">
            <v>Attitude towards entrepreneurial risk (women)</v>
          </cell>
          <cell r="D21184">
            <v>25.2</v>
          </cell>
        </row>
        <row r="21185">
          <cell r="A21185" t="str">
            <v>Attitude towards entrepreneurial risk (women)</v>
          </cell>
          <cell r="D21185">
            <v>24.7</v>
          </cell>
        </row>
        <row r="21186">
          <cell r="A21186" t="str">
            <v>Attitude towards entrepreneurial risk (women)</v>
          </cell>
          <cell r="D21186">
            <v>35.200000000000003</v>
          </cell>
        </row>
        <row r="21187">
          <cell r="A21187" t="str">
            <v>Attitude towards entrepreneurial risk (women)</v>
          </cell>
          <cell r="D21187">
            <v>46.7</v>
          </cell>
        </row>
        <row r="21188">
          <cell r="A21188" t="str">
            <v>Attitude towards entrepreneurial risk (women)</v>
          </cell>
          <cell r="D21188">
            <v>44.1</v>
          </cell>
        </row>
        <row r="21189">
          <cell r="A21189" t="str">
            <v>E-Participation Index</v>
          </cell>
          <cell r="C21189" t="str">
            <v>GBR</v>
          </cell>
          <cell r="D21189">
            <v>1</v>
          </cell>
        </row>
        <row r="21190">
          <cell r="A21190" t="str">
            <v>E-Participation Index</v>
          </cell>
          <cell r="C21190" t="str">
            <v>EST</v>
          </cell>
          <cell r="D21190">
            <v>0.81355999999999995</v>
          </cell>
        </row>
        <row r="21191">
          <cell r="A21191" t="str">
            <v>E-Participation Index</v>
          </cell>
          <cell r="C21191" t="str">
            <v>ISR</v>
          </cell>
          <cell r="D21191">
            <v>0.83050999999999997</v>
          </cell>
        </row>
        <row r="21192">
          <cell r="A21192" t="str">
            <v>E-Participation Index</v>
          </cell>
          <cell r="C21192" t="str">
            <v>NZL</v>
          </cell>
          <cell r="D21192">
            <v>0.94915000000000005</v>
          </cell>
        </row>
        <row r="21193">
          <cell r="A21193" t="str">
            <v>E-Participation Index</v>
          </cell>
          <cell r="C21193" t="str">
            <v>KOR</v>
          </cell>
          <cell r="D21193">
            <v>0.96609999999999996</v>
          </cell>
        </row>
        <row r="21194">
          <cell r="A21194" t="str">
            <v>E-Government Index</v>
          </cell>
          <cell r="C21194" t="str">
            <v>GBR</v>
          </cell>
          <cell r="D21194">
            <v>0.91927999999999999</v>
          </cell>
        </row>
        <row r="21195">
          <cell r="A21195" t="str">
            <v>E-Government Index</v>
          </cell>
          <cell r="C21195" t="str">
            <v>EST</v>
          </cell>
          <cell r="D21195">
            <v>0.83343999999999996</v>
          </cell>
        </row>
        <row r="21196">
          <cell r="A21196" t="str">
            <v>E-Government Index</v>
          </cell>
          <cell r="C21196" t="str">
            <v>ISR</v>
          </cell>
          <cell r="D21196">
            <v>0.78056000000000003</v>
          </cell>
        </row>
        <row r="21197">
          <cell r="A21197" t="str">
            <v>E-Government Index</v>
          </cell>
          <cell r="C21197" t="str">
            <v>NZL</v>
          </cell>
          <cell r="D21197">
            <v>0.86529999999999996</v>
          </cell>
        </row>
        <row r="21198">
          <cell r="A21198" t="str">
            <v>E-Government Index</v>
          </cell>
          <cell r="C21198" t="str">
            <v>KOR</v>
          </cell>
          <cell r="D21198">
            <v>0.89149</v>
          </cell>
        </row>
        <row r="21199">
          <cell r="A21199" t="str">
            <v>Online Service Index</v>
          </cell>
          <cell r="C21199" t="str">
            <v>GBR</v>
          </cell>
          <cell r="D21199">
            <v>1</v>
          </cell>
        </row>
        <row r="21200">
          <cell r="A21200" t="str">
            <v>Online Service Index</v>
          </cell>
          <cell r="C21200" t="str">
            <v>EST</v>
          </cell>
          <cell r="D21200">
            <v>0.89129999999999998</v>
          </cell>
        </row>
        <row r="21201">
          <cell r="A21201" t="str">
            <v>Online Service Index</v>
          </cell>
          <cell r="C21201" t="str">
            <v>ISR</v>
          </cell>
          <cell r="D21201">
            <v>0.86231999999999998</v>
          </cell>
        </row>
        <row r="21202">
          <cell r="A21202" t="str">
            <v>Online Service Index</v>
          </cell>
          <cell r="C21202" t="str">
            <v>NZL</v>
          </cell>
          <cell r="D21202">
            <v>0.94203000000000003</v>
          </cell>
        </row>
        <row r="21203">
          <cell r="A21203" t="str">
            <v>Online Service Index</v>
          </cell>
          <cell r="C21203" t="str">
            <v>KOR</v>
          </cell>
          <cell r="D21203">
            <v>0.94203000000000003</v>
          </cell>
        </row>
        <row r="21204">
          <cell r="A21204" t="str">
            <v>Comprehensive Electronic Health Records</v>
          </cell>
          <cell r="C21204" t="str">
            <v>EST</v>
          </cell>
          <cell r="D21204">
            <v>1</v>
          </cell>
        </row>
        <row r="21205">
          <cell r="A21205" t="str">
            <v>Comprehensive Electronic Health Records</v>
          </cell>
          <cell r="C21205" t="str">
            <v>GBR</v>
          </cell>
          <cell r="D21205">
            <v>0</v>
          </cell>
        </row>
        <row r="21206">
          <cell r="A21206" t="str">
            <v>Comprehensive Electronic Health Records</v>
          </cell>
          <cell r="C21206" t="str">
            <v>ISR</v>
          </cell>
          <cell r="D21206">
            <v>0</v>
          </cell>
        </row>
        <row r="21207">
          <cell r="A21207" t="str">
            <v>Comprehensive Electronic Health Records</v>
          </cell>
          <cell r="C21207" t="str">
            <v>KOR</v>
          </cell>
          <cell r="D21207">
            <v>0</v>
          </cell>
        </row>
        <row r="21208">
          <cell r="A21208" t="str">
            <v>Comprehensive Electronic Health Records</v>
          </cell>
          <cell r="C21208" t="str">
            <v>NZL</v>
          </cell>
          <cell r="D21208">
            <v>0</v>
          </cell>
        </row>
        <row r="99763">
          <cell r="D99763"/>
        </row>
        <row r="99767">
          <cell r="D99767"/>
        </row>
        <row r="99771">
          <cell r="D99771"/>
        </row>
        <row r="100117">
          <cell r="D100117"/>
        </row>
        <row r="100675">
          <cell r="D100675"/>
        </row>
        <row r="101132">
          <cell r="D101132"/>
        </row>
        <row r="101136">
          <cell r="D101136"/>
        </row>
        <row r="101140">
          <cell r="D101140"/>
        </row>
        <row r="158092">
          <cell r="D158092"/>
        </row>
        <row r="158093">
          <cell r="D158093"/>
        </row>
        <row r="158094">
          <cell r="D158094"/>
        </row>
        <row r="158095">
          <cell r="D158095"/>
        </row>
        <row r="158096">
          <cell r="D158096"/>
        </row>
        <row r="158097">
          <cell r="D158097"/>
        </row>
        <row r="158098">
          <cell r="D158098"/>
        </row>
        <row r="158099">
          <cell r="D158099"/>
        </row>
        <row r="158100">
          <cell r="D158100"/>
        </row>
        <row r="158101">
          <cell r="D158101"/>
        </row>
        <row r="158102">
          <cell r="D158102"/>
        </row>
        <row r="158103">
          <cell r="D158103"/>
        </row>
        <row r="158104">
          <cell r="D158104"/>
        </row>
        <row r="158105">
          <cell r="D158105"/>
        </row>
        <row r="158106">
          <cell r="D158106"/>
        </row>
        <row r="158107">
          <cell r="D158107"/>
        </row>
        <row r="158108">
          <cell r="D158108"/>
        </row>
        <row r="158109">
          <cell r="D158109"/>
        </row>
        <row r="158110">
          <cell r="D158110"/>
        </row>
        <row r="158111">
          <cell r="D158111"/>
        </row>
        <row r="158112">
          <cell r="D158112"/>
        </row>
        <row r="158113">
          <cell r="D158113"/>
        </row>
        <row r="158114">
          <cell r="D158114"/>
        </row>
        <row r="158115">
          <cell r="D158115"/>
        </row>
        <row r="159778">
          <cell r="D159778"/>
        </row>
        <row r="159779">
          <cell r="D159779"/>
        </row>
        <row r="159780">
          <cell r="D159780"/>
        </row>
        <row r="159781">
          <cell r="D159781"/>
        </row>
        <row r="159782">
          <cell r="D159782"/>
        </row>
        <row r="159783">
          <cell r="D159783"/>
        </row>
        <row r="159784">
          <cell r="D159784"/>
        </row>
        <row r="159785">
          <cell r="D159785"/>
        </row>
        <row r="159786">
          <cell r="D159786"/>
        </row>
        <row r="159787">
          <cell r="D159787"/>
        </row>
        <row r="159788">
          <cell r="D159788"/>
        </row>
        <row r="159789">
          <cell r="D159789"/>
        </row>
        <row r="159790">
          <cell r="D159790"/>
        </row>
        <row r="159791">
          <cell r="D159791"/>
        </row>
        <row r="159792">
          <cell r="D159792"/>
        </row>
        <row r="159793">
          <cell r="D159793"/>
        </row>
        <row r="159794">
          <cell r="D159794"/>
        </row>
        <row r="159795">
          <cell r="D159795"/>
        </row>
        <row r="159796">
          <cell r="D159796"/>
        </row>
        <row r="159797">
          <cell r="D159797"/>
        </row>
        <row r="159798">
          <cell r="D159798"/>
        </row>
        <row r="159799">
          <cell r="D159799"/>
        </row>
        <row r="159800">
          <cell r="D159800"/>
        </row>
        <row r="159801">
          <cell r="D159801"/>
        </row>
        <row r="370781">
          <cell r="D370781"/>
        </row>
        <row r="462103">
          <cell r="D462103"/>
        </row>
        <row r="462104">
          <cell r="D462104"/>
        </row>
        <row r="462105">
          <cell r="D462105"/>
        </row>
        <row r="462106">
          <cell r="D462106"/>
        </row>
        <row r="462107">
          <cell r="D462107"/>
        </row>
        <row r="462109">
          <cell r="D462109"/>
        </row>
        <row r="462110">
          <cell r="D462110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tes.tufts.edu/digitalplanet" TargetMode="External"/><Relationship Id="rId1" Type="http://schemas.openxmlformats.org/officeDocument/2006/relationships/hyperlink" Target="mailto:digitalplanet@tufts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J17" sqref="J17"/>
    </sheetView>
  </sheetViews>
  <sheetFormatPr defaultRowHeight="15" x14ac:dyDescent="0.25"/>
  <cols>
    <col min="1" max="1" width="2.140625" style="3" customWidth="1"/>
    <col min="2" max="2" width="38.85546875" style="3" customWidth="1"/>
    <col min="3" max="3" width="2.85546875" style="3" customWidth="1"/>
    <col min="4" max="4" width="38.85546875" style="3" customWidth="1"/>
    <col min="5" max="5" width="2.140625" style="3" customWidth="1"/>
    <col min="6" max="6" width="38.85546875" style="3" customWidth="1"/>
    <col min="7" max="7" width="2.140625" style="3" customWidth="1"/>
    <col min="8" max="10" width="9.140625" style="3" customWidth="1"/>
    <col min="11" max="16384" width="9.140625" style="3"/>
  </cols>
  <sheetData>
    <row r="1" spans="1:10" ht="23.25" x14ac:dyDescent="0.35">
      <c r="A1" s="1"/>
      <c r="B1" s="2" t="s">
        <v>423</v>
      </c>
      <c r="C1" s="1"/>
      <c r="D1" s="1"/>
      <c r="E1" s="1"/>
      <c r="F1" s="1"/>
      <c r="G1" s="1"/>
    </row>
    <row r="2" spans="1:10" ht="18.75" x14ac:dyDescent="0.3">
      <c r="A2" s="1"/>
      <c r="B2" s="4" t="s">
        <v>371</v>
      </c>
      <c r="C2" s="1"/>
      <c r="D2" s="1"/>
      <c r="E2" s="1"/>
      <c r="F2" s="5" t="s">
        <v>374</v>
      </c>
      <c r="G2" s="1"/>
    </row>
    <row r="3" spans="1:10" x14ac:dyDescent="0.25">
      <c r="A3" s="1"/>
      <c r="B3" s="6" t="s">
        <v>344</v>
      </c>
      <c r="C3" s="6"/>
      <c r="D3" s="6" t="s">
        <v>345</v>
      </c>
      <c r="E3" s="1"/>
      <c r="F3" s="5" t="s">
        <v>375</v>
      </c>
      <c r="G3" s="1"/>
    </row>
    <row r="4" spans="1:10" x14ac:dyDescent="0.25">
      <c r="A4" s="1"/>
      <c r="B4" s="6"/>
      <c r="C4" s="6"/>
      <c r="D4" s="6"/>
      <c r="E4" s="1"/>
      <c r="F4" s="5"/>
      <c r="G4" s="1"/>
    </row>
    <row r="5" spans="1:10" ht="9.6" customHeight="1" x14ac:dyDescent="0.25"/>
    <row r="6" spans="1:10" ht="9.6" customHeight="1" x14ac:dyDescent="0.25"/>
    <row r="7" spans="1:10" ht="9.6" customHeight="1" x14ac:dyDescent="0.25"/>
    <row r="8" spans="1:10" ht="15.75" customHeight="1" thickBot="1" x14ac:dyDescent="0.3">
      <c r="B8" s="27" t="s">
        <v>422</v>
      </c>
      <c r="C8" s="27"/>
      <c r="D8" s="27"/>
      <c r="E8" s="27"/>
      <c r="F8" s="27"/>
      <c r="G8" s="27"/>
      <c r="H8" s="27"/>
      <c r="I8" s="27"/>
      <c r="J8" s="27"/>
    </row>
    <row r="9" spans="1:10" ht="24" thickBot="1" x14ac:dyDescent="0.4">
      <c r="B9" s="7" t="s">
        <v>372</v>
      </c>
      <c r="C9" s="8"/>
      <c r="D9" s="8"/>
      <c r="E9" s="8"/>
      <c r="F9" s="9"/>
    </row>
    <row r="10" spans="1:10" ht="20.25" x14ac:dyDescent="0.3">
      <c r="B10" s="10" t="str">
        <f>Economy!A1</f>
        <v>Economy</v>
      </c>
      <c r="C10" s="11"/>
      <c r="D10" s="12" t="str">
        <f>People!A1</f>
        <v>People</v>
      </c>
      <c r="E10" s="11"/>
      <c r="F10" s="13" t="str">
        <f>Institutions!A1</f>
        <v>Institutions</v>
      </c>
    </row>
    <row r="11" spans="1:10" x14ac:dyDescent="0.25">
      <c r="B11" s="14"/>
      <c r="D11" s="14"/>
      <c r="F11" s="14"/>
    </row>
    <row r="12" spans="1:10" ht="15.75" x14ac:dyDescent="0.25">
      <c r="B12" s="15" t="str">
        <f>Economy!A3</f>
        <v>Connectedness</v>
      </c>
      <c r="D12" s="16" t="str">
        <f>People!A3</f>
        <v>Environment &amp; Quality of Life</v>
      </c>
      <c r="F12" s="17" t="str">
        <f>Institutions!A3</f>
        <v>Freedoms</v>
      </c>
    </row>
    <row r="13" spans="1:10" x14ac:dyDescent="0.25">
      <c r="B13" s="18" t="s">
        <v>6</v>
      </c>
      <c r="D13" s="18" t="s">
        <v>129</v>
      </c>
      <c r="F13" s="18" t="s">
        <v>339</v>
      </c>
    </row>
    <row r="14" spans="1:10" x14ac:dyDescent="0.25">
      <c r="B14" s="19" t="s">
        <v>8</v>
      </c>
      <c r="D14" s="18" t="s">
        <v>136</v>
      </c>
      <c r="F14" s="18" t="s">
        <v>334</v>
      </c>
    </row>
    <row r="15" spans="1:10" x14ac:dyDescent="0.25">
      <c r="B15" s="19" t="s">
        <v>18</v>
      </c>
      <c r="D15" s="20" t="s">
        <v>137</v>
      </c>
      <c r="F15" s="14"/>
    </row>
    <row r="16" spans="1:10" ht="15.75" x14ac:dyDescent="0.25">
      <c r="B16" s="19" t="s">
        <v>23</v>
      </c>
      <c r="D16" s="20" t="s">
        <v>142</v>
      </c>
      <c r="F16" s="17" t="str">
        <f>Institutions!A17</f>
        <v>Trust</v>
      </c>
    </row>
    <row r="17" spans="2:6" x14ac:dyDescent="0.25">
      <c r="B17" s="18" t="s">
        <v>28</v>
      </c>
      <c r="D17" s="18" t="s">
        <v>147</v>
      </c>
      <c r="F17" s="18" t="s">
        <v>325</v>
      </c>
    </row>
    <row r="18" spans="2:6" ht="18" customHeight="1" x14ac:dyDescent="0.25">
      <c r="B18" s="19" t="s">
        <v>29</v>
      </c>
      <c r="D18" s="18" t="s">
        <v>153</v>
      </c>
      <c r="F18" s="21" t="s">
        <v>317</v>
      </c>
    </row>
    <row r="19" spans="2:6" x14ac:dyDescent="0.25">
      <c r="B19" s="19" t="s">
        <v>36</v>
      </c>
      <c r="D19" s="14"/>
      <c r="F19" s="22"/>
    </row>
    <row r="20" spans="2:6" ht="15.75" x14ac:dyDescent="0.25">
      <c r="B20" s="19" t="s">
        <v>39</v>
      </c>
      <c r="D20" s="16" t="str">
        <f>People!A39</f>
        <v>Inclusivity</v>
      </c>
      <c r="F20" s="17" t="str">
        <f>Institutions!A36</f>
        <v>Safety &amp; Security</v>
      </c>
    </row>
    <row r="21" spans="2:6" x14ac:dyDescent="0.25">
      <c r="B21" s="19" t="s">
        <v>43</v>
      </c>
      <c r="D21" s="18" t="s">
        <v>158</v>
      </c>
      <c r="F21" s="21" t="s">
        <v>305</v>
      </c>
    </row>
    <row r="22" spans="2:6" x14ac:dyDescent="0.25">
      <c r="B22" s="18" t="s">
        <v>47</v>
      </c>
      <c r="D22" s="18" t="s">
        <v>164</v>
      </c>
      <c r="F22" s="21" t="s">
        <v>298</v>
      </c>
    </row>
    <row r="23" spans="2:6" x14ac:dyDescent="0.25">
      <c r="B23" s="20" t="s">
        <v>48</v>
      </c>
      <c r="D23" s="18" t="s">
        <v>171</v>
      </c>
      <c r="F23" s="20" t="s">
        <v>297</v>
      </c>
    </row>
    <row r="24" spans="2:6" ht="30" x14ac:dyDescent="0.25">
      <c r="B24" s="20" t="s">
        <v>56</v>
      </c>
      <c r="D24" s="18" t="s">
        <v>177</v>
      </c>
      <c r="F24" s="23" t="s">
        <v>289</v>
      </c>
    </row>
    <row r="25" spans="2:6" x14ac:dyDescent="0.25">
      <c r="B25" s="14"/>
      <c r="D25" s="20" t="s">
        <v>178</v>
      </c>
      <c r="F25" s="22"/>
    </row>
    <row r="26" spans="2:6" ht="30" x14ac:dyDescent="0.25">
      <c r="B26" s="15" t="str">
        <f>Economy!A54</f>
        <v>Economic Robustness</v>
      </c>
      <c r="D26" s="23" t="s">
        <v>184</v>
      </c>
      <c r="F26" s="17" t="str">
        <f>Institutions!A60</f>
        <v>Public Services</v>
      </c>
    </row>
    <row r="27" spans="2:6" x14ac:dyDescent="0.25">
      <c r="B27" s="18" t="s">
        <v>60</v>
      </c>
      <c r="D27" s="24"/>
      <c r="F27" s="21" t="s">
        <v>281</v>
      </c>
    </row>
    <row r="28" spans="2:6" ht="15.75" x14ac:dyDescent="0.25">
      <c r="B28" s="18" t="s">
        <v>68</v>
      </c>
      <c r="D28" s="16" t="str">
        <f>People!A72</f>
        <v xml:space="preserve">State of Talent and the Human Condition </v>
      </c>
      <c r="F28" s="21" t="s">
        <v>277</v>
      </c>
    </row>
    <row r="29" spans="2:6" ht="15.6" customHeight="1" x14ac:dyDescent="0.25">
      <c r="B29" s="18" t="s">
        <v>71</v>
      </c>
      <c r="D29" s="18" t="s">
        <v>186</v>
      </c>
      <c r="F29" s="23" t="s">
        <v>276</v>
      </c>
    </row>
    <row r="30" spans="2:6" x14ac:dyDescent="0.25">
      <c r="B30" s="14"/>
      <c r="D30" s="20" t="s">
        <v>198</v>
      </c>
      <c r="F30" s="23" t="s">
        <v>267</v>
      </c>
    </row>
    <row r="31" spans="2:6" ht="16.5" thickBot="1" x14ac:dyDescent="0.3">
      <c r="B31" s="15" t="str">
        <f>Economy!A75</f>
        <v>Entrepreneurship</v>
      </c>
      <c r="D31" s="20" t="s">
        <v>202</v>
      </c>
      <c r="F31" s="25" t="s">
        <v>262</v>
      </c>
    </row>
    <row r="32" spans="2:6" x14ac:dyDescent="0.25">
      <c r="B32" s="18" t="s">
        <v>78</v>
      </c>
      <c r="D32" s="20" t="s">
        <v>211</v>
      </c>
    </row>
    <row r="33" spans="2:4" x14ac:dyDescent="0.25">
      <c r="B33" s="18" t="s">
        <v>85</v>
      </c>
      <c r="D33" s="18" t="s">
        <v>215</v>
      </c>
    </row>
    <row r="34" spans="2:4" x14ac:dyDescent="0.25">
      <c r="B34" s="18" t="s">
        <v>89</v>
      </c>
      <c r="D34" s="14"/>
    </row>
    <row r="35" spans="2:4" ht="15.75" x14ac:dyDescent="0.25">
      <c r="B35" s="14"/>
      <c r="D35" s="16" t="str">
        <f>People!A110</f>
        <v>Talent Development</v>
      </c>
    </row>
    <row r="36" spans="2:4" ht="30" x14ac:dyDescent="0.25">
      <c r="B36" s="15" t="str">
        <f>Economy!A103</f>
        <v>Innovation</v>
      </c>
      <c r="D36" s="21" t="s">
        <v>225</v>
      </c>
    </row>
    <row r="37" spans="2:4" x14ac:dyDescent="0.25">
      <c r="B37" s="18" t="s">
        <v>97</v>
      </c>
      <c r="D37" s="20" t="s">
        <v>226</v>
      </c>
    </row>
    <row r="38" spans="2:4" x14ac:dyDescent="0.25">
      <c r="B38" s="18" t="s">
        <v>104</v>
      </c>
      <c r="D38" s="20" t="s">
        <v>233</v>
      </c>
    </row>
    <row r="39" spans="2:4" ht="30" x14ac:dyDescent="0.25">
      <c r="B39" s="21" t="s">
        <v>108</v>
      </c>
      <c r="D39" s="20" t="s">
        <v>237</v>
      </c>
    </row>
    <row r="40" spans="2:4" ht="30" x14ac:dyDescent="0.25">
      <c r="B40" s="23" t="s">
        <v>109</v>
      </c>
      <c r="D40" s="18" t="s">
        <v>245</v>
      </c>
    </row>
    <row r="41" spans="2:4" x14ac:dyDescent="0.25">
      <c r="B41" s="23" t="s">
        <v>119</v>
      </c>
      <c r="D41" s="23" t="s">
        <v>246</v>
      </c>
    </row>
    <row r="42" spans="2:4" ht="15.75" thickBot="1" x14ac:dyDescent="0.3">
      <c r="B42" s="25" t="s">
        <v>123</v>
      </c>
      <c r="D42" s="23" t="s">
        <v>251</v>
      </c>
    </row>
    <row r="43" spans="2:4" ht="15.75" thickBot="1" x14ac:dyDescent="0.3">
      <c r="D43" s="26" t="s">
        <v>257</v>
      </c>
    </row>
  </sheetData>
  <mergeCells count="2">
    <mergeCell ref="B9:F9"/>
    <mergeCell ref="B8:J8"/>
  </mergeCells>
  <hyperlinks>
    <hyperlink ref="D10" location="People!A1" display="People" xr:uid="{00000000-0004-0000-0000-000000000000}"/>
    <hyperlink ref="F10" location="Institutions!A1" display="Institutions" xr:uid="{00000000-0004-0000-0000-000001000000}"/>
    <hyperlink ref="B10" location="Economy!A1" display="Economy" xr:uid="{00000000-0004-0000-0000-000002000000}"/>
    <hyperlink ref="F2" r:id="rId1" xr:uid="{00000000-0004-0000-0000-000003000000}"/>
    <hyperlink ref="F3" r:id="rId2" xr:uid="{00000000-0004-0000-0000-000004000000}"/>
  </hyperlinks>
  <pageMargins left="0.23622047244094491" right="0.23622047244094491" top="0.74803149606299213" bottom="0.74803149606299213" header="0.31496062992125984" footer="0.31496062992125984"/>
  <pageSetup scale="80" orientation="portrait" r:id="rId3"/>
  <headerFooter>
    <oddHeader>&amp;C&amp;9&amp;K01+047The Fletcher School, Tufts University&amp;11&amp;K01+000
Smart Societies: &amp;A&amp;R&amp;P/&amp;N</oddHeader>
    <oddFooter>&amp;Rprinted &amp;T 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D0A7-A6A5-4D2C-A524-D243B1A0EAF4}">
  <dimension ref="A1:AT12"/>
  <sheetViews>
    <sheetView zoomScale="90" zoomScaleNormal="90" workbookViewId="0">
      <pane xSplit="1" topLeftCell="R1" activePane="topRight" state="frozen"/>
      <selection pane="topRight" sqref="A1:XFD1048576"/>
    </sheetView>
  </sheetViews>
  <sheetFormatPr defaultRowHeight="15" x14ac:dyDescent="0.25"/>
  <cols>
    <col min="1" max="1" width="27.5703125" style="3" customWidth="1"/>
    <col min="2" max="16384" width="9.140625" style="3"/>
  </cols>
  <sheetData>
    <row r="1" spans="1:46" s="28" customFormat="1" ht="18.75" x14ac:dyDescent="0.3">
      <c r="A1" s="4" t="s">
        <v>408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3" spans="1:46" s="29" customFormat="1" x14ac:dyDescent="0.25">
      <c r="A3" s="29" t="s">
        <v>409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 t="s">
        <v>341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x14ac:dyDescent="0.25">
      <c r="A4" s="3" t="s">
        <v>410</v>
      </c>
      <c r="B4" s="33"/>
      <c r="C4" s="33"/>
      <c r="D4" s="33"/>
      <c r="E4" s="33"/>
      <c r="F4" s="34" t="s">
        <v>59</v>
      </c>
      <c r="G4" s="34"/>
      <c r="H4" s="34"/>
      <c r="I4" s="34"/>
      <c r="J4" s="33" t="s">
        <v>77</v>
      </c>
      <c r="K4" s="33"/>
      <c r="L4" s="33"/>
      <c r="M4" s="33"/>
      <c r="N4" s="34" t="s">
        <v>96</v>
      </c>
      <c r="O4" s="34"/>
      <c r="P4" s="34"/>
      <c r="Q4" s="34"/>
      <c r="R4" s="34"/>
      <c r="S4" s="35" t="s">
        <v>340</v>
      </c>
      <c r="T4" s="35"/>
      <c r="U4" s="35"/>
      <c r="V4" s="36" t="s">
        <v>326</v>
      </c>
      <c r="W4" s="36"/>
      <c r="X4" s="36"/>
      <c r="Y4" s="35" t="s">
        <v>306</v>
      </c>
      <c r="Z4" s="35"/>
      <c r="AA4" s="35"/>
      <c r="AB4" s="36" t="s">
        <v>282</v>
      </c>
      <c r="AC4" s="36"/>
      <c r="AD4" s="36"/>
      <c r="AE4" s="36"/>
      <c r="AF4" s="37"/>
      <c r="AG4" s="37"/>
      <c r="AH4" s="37"/>
      <c r="AI4" s="37"/>
      <c r="AJ4" s="38" t="s">
        <v>157</v>
      </c>
      <c r="AK4" s="38"/>
      <c r="AL4" s="38"/>
      <c r="AM4" s="38"/>
      <c r="AN4" s="38"/>
      <c r="AO4" s="37" t="s">
        <v>411</v>
      </c>
      <c r="AP4" s="37"/>
      <c r="AQ4" s="37"/>
      <c r="AR4" s="38"/>
      <c r="AS4" s="38"/>
      <c r="AT4" s="38"/>
    </row>
    <row r="5" spans="1:46" s="49" customFormat="1" ht="158.25" customHeight="1" thickBot="1" x14ac:dyDescent="0.3">
      <c r="A5" s="3" t="s">
        <v>412</v>
      </c>
      <c r="B5" s="39" t="s">
        <v>6</v>
      </c>
      <c r="C5" s="40" t="s">
        <v>28</v>
      </c>
      <c r="D5" s="40" t="s">
        <v>47</v>
      </c>
      <c r="E5" s="41" t="s">
        <v>413</v>
      </c>
      <c r="F5" s="42" t="s">
        <v>60</v>
      </c>
      <c r="G5" s="42" t="s">
        <v>68</v>
      </c>
      <c r="H5" s="42" t="s">
        <v>71</v>
      </c>
      <c r="I5" s="41" t="s">
        <v>59</v>
      </c>
      <c r="J5" s="43" t="s">
        <v>78</v>
      </c>
      <c r="K5" s="43" t="s">
        <v>85</v>
      </c>
      <c r="L5" s="43" t="s">
        <v>89</v>
      </c>
      <c r="M5" s="41" t="s">
        <v>77</v>
      </c>
      <c r="N5" s="44" t="s">
        <v>97</v>
      </c>
      <c r="O5" s="44" t="s">
        <v>104</v>
      </c>
      <c r="P5" s="44" t="s">
        <v>414</v>
      </c>
      <c r="Q5" s="44" t="s">
        <v>123</v>
      </c>
      <c r="R5" s="41" t="s">
        <v>96</v>
      </c>
      <c r="S5" s="42" t="s">
        <v>339</v>
      </c>
      <c r="T5" s="42" t="s">
        <v>334</v>
      </c>
      <c r="U5" s="45" t="s">
        <v>340</v>
      </c>
      <c r="V5" s="42" t="s">
        <v>325</v>
      </c>
      <c r="W5" s="42" t="s">
        <v>317</v>
      </c>
      <c r="X5" s="45" t="s">
        <v>326</v>
      </c>
      <c r="Y5" s="42" t="s">
        <v>305</v>
      </c>
      <c r="Z5" s="42" t="s">
        <v>415</v>
      </c>
      <c r="AA5" s="45" t="s">
        <v>306</v>
      </c>
      <c r="AB5" s="42" t="s">
        <v>281</v>
      </c>
      <c r="AC5" s="42" t="s">
        <v>277</v>
      </c>
      <c r="AD5" s="42" t="s">
        <v>262</v>
      </c>
      <c r="AE5" s="45" t="s">
        <v>282</v>
      </c>
      <c r="AF5" s="42" t="s">
        <v>136</v>
      </c>
      <c r="AG5" s="42" t="s">
        <v>147</v>
      </c>
      <c r="AH5" s="42" t="s">
        <v>153</v>
      </c>
      <c r="AI5" s="46" t="s">
        <v>128</v>
      </c>
      <c r="AJ5" s="47" t="s">
        <v>158</v>
      </c>
      <c r="AK5" s="47" t="s">
        <v>164</v>
      </c>
      <c r="AL5" s="47" t="s">
        <v>171</v>
      </c>
      <c r="AM5" s="47" t="s">
        <v>177</v>
      </c>
      <c r="AN5" s="46" t="s">
        <v>157</v>
      </c>
      <c r="AO5" s="42" t="s">
        <v>186</v>
      </c>
      <c r="AP5" s="42" t="s">
        <v>215</v>
      </c>
      <c r="AQ5" s="48" t="s">
        <v>411</v>
      </c>
      <c r="AR5" s="42" t="s">
        <v>225</v>
      </c>
      <c r="AS5" s="42" t="s">
        <v>245</v>
      </c>
      <c r="AT5" s="46" t="s">
        <v>224</v>
      </c>
    </row>
    <row r="6" spans="1:46" ht="18.75" x14ac:dyDescent="0.3">
      <c r="A6" s="50" t="s">
        <v>416</v>
      </c>
      <c r="B6" s="51">
        <v>0.18518114015718518</v>
      </c>
      <c r="C6" s="51">
        <v>0.5903428232817165</v>
      </c>
      <c r="D6" s="51">
        <v>0.56499909885761368</v>
      </c>
      <c r="E6" s="52">
        <v>0.44175372936990076</v>
      </c>
      <c r="F6" s="53">
        <v>0.29281178901372856</v>
      </c>
      <c r="G6" s="53">
        <v>0.49846655036351983</v>
      </c>
      <c r="H6" s="53">
        <v>0.21759815239695224</v>
      </c>
      <c r="I6" s="54">
        <v>0.34781072603437807</v>
      </c>
      <c r="J6" s="51">
        <v>0.12114139512942661</v>
      </c>
      <c r="K6" s="51">
        <v>0.73891338150263031</v>
      </c>
      <c r="L6" s="51">
        <v>0.42265008735967385</v>
      </c>
      <c r="M6" s="52">
        <v>0.44085288464469086</v>
      </c>
      <c r="N6" s="55">
        <v>0.51898805288523642</v>
      </c>
      <c r="O6" s="55">
        <v>0.68088578195911276</v>
      </c>
      <c r="P6" s="55">
        <v>0.64131132875052466</v>
      </c>
      <c r="Q6" s="55">
        <v>0.75478405872907839</v>
      </c>
      <c r="R6" s="52">
        <v>0.65065155348287751</v>
      </c>
      <c r="S6" s="53">
        <v>0.87763878500407611</v>
      </c>
      <c r="T6" s="53">
        <v>0.95296802843615047</v>
      </c>
      <c r="U6" s="56">
        <v>0.91773413416114979</v>
      </c>
      <c r="V6" s="53">
        <v>0.70997350364602108</v>
      </c>
      <c r="W6" s="53">
        <v>0.70948234094630935</v>
      </c>
      <c r="X6" s="57">
        <v>0.70971459322904151</v>
      </c>
      <c r="Y6" s="53">
        <v>0.59459769692739983</v>
      </c>
      <c r="Z6" s="53">
        <v>0.61410195836034498</v>
      </c>
      <c r="AA6" s="57">
        <v>0.60765160989628375</v>
      </c>
      <c r="AB6" s="53">
        <v>0.61581359263249102</v>
      </c>
      <c r="AC6" s="53">
        <v>0.73351492511558214</v>
      </c>
      <c r="AD6" s="53">
        <v>0.98019801980198018</v>
      </c>
      <c r="AE6" s="57">
        <v>0.77426379798488099</v>
      </c>
      <c r="AF6" s="53">
        <v>0.67837603091109822</v>
      </c>
      <c r="AG6" s="53">
        <v>1</v>
      </c>
      <c r="AH6" s="53">
        <v>0.64601077154308617</v>
      </c>
      <c r="AI6" s="58">
        <v>0.74785183529617993</v>
      </c>
      <c r="AJ6" s="53">
        <v>0.78897934832628092</v>
      </c>
      <c r="AK6" s="53">
        <v>0.71836215219871913</v>
      </c>
      <c r="AL6" s="53">
        <v>0.42067149440421336</v>
      </c>
      <c r="AM6" s="53">
        <v>0.60493827160493829</v>
      </c>
      <c r="AN6" s="58">
        <v>0.63728617460790038</v>
      </c>
      <c r="AO6" s="53">
        <v>0.5795637504703407</v>
      </c>
      <c r="AP6" s="53">
        <v>0.73593691616711843</v>
      </c>
      <c r="AQ6" s="58">
        <v>0.56825331100619036</v>
      </c>
      <c r="AR6" s="53">
        <v>0.57924919706982148</v>
      </c>
      <c r="AS6" s="53">
        <v>0.57203845540415399</v>
      </c>
      <c r="AT6" s="58">
        <v>0.57536884728253657</v>
      </c>
    </row>
    <row r="7" spans="1:46" ht="18.75" x14ac:dyDescent="0.3">
      <c r="A7" s="50" t="s">
        <v>417</v>
      </c>
      <c r="B7" s="51">
        <v>0.53534992973599915</v>
      </c>
      <c r="C7" s="51">
        <v>0.50566845947843464</v>
      </c>
      <c r="D7" s="51">
        <v>0.57826497037121316</v>
      </c>
      <c r="E7" s="52">
        <v>0.53823337585572639</v>
      </c>
      <c r="F7" s="53">
        <v>0.73436662473816217</v>
      </c>
      <c r="G7" s="53">
        <v>0.71714998893359294</v>
      </c>
      <c r="H7" s="53">
        <v>0.60135895655392069</v>
      </c>
      <c r="I7" s="54">
        <v>0.69762116877069702</v>
      </c>
      <c r="J7" s="51">
        <v>0.74032042187182656</v>
      </c>
      <c r="K7" s="51">
        <v>0.32615943412980036</v>
      </c>
      <c r="L7" s="51">
        <v>0.6934954538932746</v>
      </c>
      <c r="M7" s="52">
        <v>0.60227436680842295</v>
      </c>
      <c r="N7" s="55">
        <v>0.61669048921241854</v>
      </c>
      <c r="O7" s="55">
        <v>1</v>
      </c>
      <c r="P7" s="55">
        <v>0.39623155974662672</v>
      </c>
      <c r="Q7" s="55">
        <v>0.99387158440562628</v>
      </c>
      <c r="R7" s="52">
        <v>0.76136164697412523</v>
      </c>
      <c r="S7" s="53">
        <v>0.39988499855241377</v>
      </c>
      <c r="T7" s="53">
        <v>0.3457338572933541</v>
      </c>
      <c r="U7" s="56">
        <v>0.37106207644257161</v>
      </c>
      <c r="V7" s="53">
        <v>0.50237406508061011</v>
      </c>
      <c r="W7" s="53">
        <v>0.67663302245267931</v>
      </c>
      <c r="X7" s="57">
        <v>0.59423254566576278</v>
      </c>
      <c r="Y7" s="53">
        <v>0.64885489173354871</v>
      </c>
      <c r="Z7" s="53">
        <v>0.24336316079671935</v>
      </c>
      <c r="AA7" s="57">
        <v>0.37746528882807984</v>
      </c>
      <c r="AB7" s="53">
        <v>0.40173247213832192</v>
      </c>
      <c r="AC7" s="53">
        <v>0.41871705053655978</v>
      </c>
      <c r="AD7" s="53">
        <v>0.5544554455445545</v>
      </c>
      <c r="AE7" s="57">
        <v>0.45692544458913231</v>
      </c>
      <c r="AF7" s="53">
        <v>0.88703609000584449</v>
      </c>
      <c r="AG7" s="53">
        <v>0.62836213852258138</v>
      </c>
      <c r="AH7" s="53">
        <v>0.28823271543086165</v>
      </c>
      <c r="AI7" s="58">
        <v>0.64666173817103778</v>
      </c>
      <c r="AJ7" s="53">
        <v>0.7190967302988519</v>
      </c>
      <c r="AK7" s="53">
        <v>0.75620775915035543</v>
      </c>
      <c r="AL7" s="53">
        <v>0.45268268597761685</v>
      </c>
      <c r="AM7" s="53">
        <v>0.20634920634920634</v>
      </c>
      <c r="AN7" s="58">
        <v>0.53367778902287133</v>
      </c>
      <c r="AO7" s="53">
        <v>0.67702323227530126</v>
      </c>
      <c r="AP7" s="53">
        <v>0.72477381120506179</v>
      </c>
      <c r="AQ7" s="58">
        <v>0.6015354014645995</v>
      </c>
      <c r="AR7" s="53">
        <v>0.64935619559334967</v>
      </c>
      <c r="AS7" s="53">
        <v>0.4050723694122651</v>
      </c>
      <c r="AT7" s="58">
        <v>0.51789860954888167</v>
      </c>
    </row>
    <row r="8" spans="1:46" ht="18.75" x14ac:dyDescent="0.3">
      <c r="A8" s="50" t="s">
        <v>418</v>
      </c>
      <c r="B8" s="51">
        <v>0.41292206784056407</v>
      </c>
      <c r="C8" s="51">
        <v>0.25677178612410984</v>
      </c>
      <c r="D8" s="51">
        <v>0.3523251986821091</v>
      </c>
      <c r="E8" s="52">
        <v>0.34032902947558641</v>
      </c>
      <c r="F8" s="53">
        <v>0.62799324245612409</v>
      </c>
      <c r="G8" s="53">
        <v>0.22746401411685729</v>
      </c>
      <c r="H8" s="53">
        <v>0.80555221204713012</v>
      </c>
      <c r="I8" s="54">
        <v>0.52804804677687089</v>
      </c>
      <c r="J8" s="51">
        <v>0.3251396746218414</v>
      </c>
      <c r="K8" s="51">
        <v>1</v>
      </c>
      <c r="L8" s="51">
        <v>0.47074655633736989</v>
      </c>
      <c r="M8" s="52">
        <v>0.58412617670809563</v>
      </c>
      <c r="N8" s="55">
        <v>0.69767586502166323</v>
      </c>
      <c r="O8" s="55">
        <v>0.64904897694765484</v>
      </c>
      <c r="P8" s="55">
        <v>0.45017773063934968</v>
      </c>
      <c r="Q8" s="55">
        <v>0.6646302948871452</v>
      </c>
      <c r="R8" s="52">
        <v>0.61753514148448474</v>
      </c>
      <c r="S8" s="53">
        <v>0.97487844396511003</v>
      </c>
      <c r="T8" s="53">
        <v>0.63933623003793882</v>
      </c>
      <c r="U8" s="56">
        <v>0.79628004563553056</v>
      </c>
      <c r="V8" s="53">
        <v>0.84195454060579833</v>
      </c>
      <c r="W8" s="53">
        <v>0.86238776479696799</v>
      </c>
      <c r="X8" s="57">
        <v>0.85272566512049974</v>
      </c>
      <c r="Y8" s="53">
        <v>0.63798233209058008</v>
      </c>
      <c r="Z8" s="53">
        <v>0.62938224281813104</v>
      </c>
      <c r="AA8" s="57">
        <v>0.63222641986221173</v>
      </c>
      <c r="AB8" s="53">
        <v>0.81999722488653759</v>
      </c>
      <c r="AC8" s="53">
        <v>0.89926502603360126</v>
      </c>
      <c r="AD8" s="53">
        <v>7.9207920792079223E-2</v>
      </c>
      <c r="AE8" s="57">
        <v>0.60834057707547429</v>
      </c>
      <c r="AF8" s="53">
        <v>0.7001469251250082</v>
      </c>
      <c r="AG8" s="53">
        <v>0.88465396822990605</v>
      </c>
      <c r="AH8" s="53">
        <v>0.64356838677354711</v>
      </c>
      <c r="AI8" s="58">
        <v>0.8252647994096497</v>
      </c>
      <c r="AJ8" s="53">
        <v>0.85389953833004528</v>
      </c>
      <c r="AK8" s="53">
        <v>0.7684084019202071</v>
      </c>
      <c r="AL8" s="53">
        <v>1</v>
      </c>
      <c r="AM8" s="53">
        <v>0.51569664902998236</v>
      </c>
      <c r="AN8" s="58">
        <v>0.78376358880099584</v>
      </c>
      <c r="AO8" s="53">
        <v>0.76104557898152614</v>
      </c>
      <c r="AP8" s="53">
        <v>0.91954881084572082</v>
      </c>
      <c r="AQ8" s="58">
        <v>0.84494259445041109</v>
      </c>
      <c r="AR8" s="53">
        <v>0.67326419599137466</v>
      </c>
      <c r="AS8" s="53">
        <v>0.63887566380141347</v>
      </c>
      <c r="AT8" s="58">
        <v>0.6547585359975211</v>
      </c>
    </row>
    <row r="9" spans="1:46" ht="18.75" x14ac:dyDescent="0.3">
      <c r="A9" s="50" t="s">
        <v>419</v>
      </c>
      <c r="B9" s="51">
        <v>0.70785214278995001</v>
      </c>
      <c r="C9" s="51">
        <v>0.6098712964031362</v>
      </c>
      <c r="D9" s="51">
        <v>0.35223305215808937</v>
      </c>
      <c r="E9" s="52">
        <v>0.56496854989598222</v>
      </c>
      <c r="F9" s="53">
        <v>0.35468832623723223</v>
      </c>
      <c r="G9" s="53">
        <v>1</v>
      </c>
      <c r="H9" s="53">
        <v>0.95269067682726916</v>
      </c>
      <c r="I9" s="54">
        <v>0.71969434595694182</v>
      </c>
      <c r="J9" s="51">
        <v>0.30672010333502975</v>
      </c>
      <c r="K9" s="51">
        <v>0.3319359052429478</v>
      </c>
      <c r="L9" s="51">
        <v>0.45440121760863583</v>
      </c>
      <c r="M9" s="52">
        <v>0.38626909387534336</v>
      </c>
      <c r="N9" s="55">
        <v>0.67214613530902489</v>
      </c>
      <c r="O9" s="55">
        <v>0.78969278336050786</v>
      </c>
      <c r="P9" s="55">
        <v>0.40772911459870231</v>
      </c>
      <c r="Q9" s="55">
        <v>0.71200127244742284</v>
      </c>
      <c r="R9" s="52">
        <v>0.65055363833473057</v>
      </c>
      <c r="S9" s="53">
        <v>0.50241578098255624</v>
      </c>
      <c r="T9" s="53">
        <v>0.3352394228983358</v>
      </c>
      <c r="U9" s="56">
        <v>0.41343314764124295</v>
      </c>
      <c r="V9" s="53">
        <v>0.66127260807897248</v>
      </c>
      <c r="W9" s="53">
        <v>0.58075668054630536</v>
      </c>
      <c r="X9" s="57">
        <v>0.61882962048400281</v>
      </c>
      <c r="Y9" s="53">
        <v>0.80715899281896819</v>
      </c>
      <c r="Z9" s="53">
        <v>0.39650319802992501</v>
      </c>
      <c r="AA9" s="57">
        <v>0.53231315854968597</v>
      </c>
      <c r="AB9" s="53">
        <v>0.59664545816971892</v>
      </c>
      <c r="AC9" s="53">
        <v>0.97151754791022249</v>
      </c>
      <c r="AD9" s="53">
        <v>0.79207920792079201</v>
      </c>
      <c r="AE9" s="57">
        <v>0.7897380402171349</v>
      </c>
      <c r="AF9" s="53">
        <v>0.81597019286966699</v>
      </c>
      <c r="AG9" s="53">
        <v>0.50003436010316005</v>
      </c>
      <c r="AH9" s="53">
        <v>0.29656187374749493</v>
      </c>
      <c r="AI9" s="58">
        <v>0.5769628012534227</v>
      </c>
      <c r="AJ9" s="53">
        <v>0.42188069532054373</v>
      </c>
      <c r="AK9" s="53">
        <v>0.7280391468445534</v>
      </c>
      <c r="AL9" s="53">
        <v>0.56097761685319303</v>
      </c>
      <c r="AM9" s="53">
        <v>0.34638447971781305</v>
      </c>
      <c r="AN9" s="58">
        <v>0.50707708853575983</v>
      </c>
      <c r="AO9" s="53">
        <v>0.61901172762293388</v>
      </c>
      <c r="AP9" s="53">
        <v>0.72294172594698702</v>
      </c>
      <c r="AQ9" s="58">
        <v>0.62400398885429076</v>
      </c>
      <c r="AR9" s="53">
        <v>0.78348966347420823</v>
      </c>
      <c r="AS9" s="53">
        <v>0.49791844543564379</v>
      </c>
      <c r="AT9" s="58">
        <v>0.62981390215180377</v>
      </c>
    </row>
    <row r="10" spans="1:46" ht="18.75" x14ac:dyDescent="0.3">
      <c r="A10" s="59" t="s">
        <v>420</v>
      </c>
      <c r="B10" s="60">
        <v>0.7261748902979076</v>
      </c>
      <c r="C10" s="60">
        <v>0.64141564124081274</v>
      </c>
      <c r="D10" s="60">
        <v>0.95543845286820461</v>
      </c>
      <c r="E10" s="61">
        <v>0.76711344409316584</v>
      </c>
      <c r="F10" s="62">
        <v>0.92103142146281447</v>
      </c>
      <c r="G10" s="62">
        <v>0.97110363840732017</v>
      </c>
      <c r="H10" s="62">
        <v>0.53057260027505204</v>
      </c>
      <c r="I10" s="63">
        <v>0.84855853772837353</v>
      </c>
      <c r="J10" s="60">
        <v>0.80504697340626263</v>
      </c>
      <c r="K10" s="60">
        <v>0.6079129630148894</v>
      </c>
      <c r="L10" s="60">
        <v>0.75176319917746515</v>
      </c>
      <c r="M10" s="61">
        <v>0.72411333543005396</v>
      </c>
      <c r="N10" s="64">
        <v>0.59520185075554111</v>
      </c>
      <c r="O10" s="64">
        <v>0.82739169400437929</v>
      </c>
      <c r="P10" s="64">
        <v>0.84623672373968306</v>
      </c>
      <c r="Q10" s="64">
        <v>0.82923681360616841</v>
      </c>
      <c r="R10" s="61">
        <v>0.77571989603878067</v>
      </c>
      <c r="S10" s="62">
        <v>0.81162714968808658</v>
      </c>
      <c r="T10" s="62">
        <v>0.31512609148853871</v>
      </c>
      <c r="U10" s="65">
        <v>0.54735550194057814</v>
      </c>
      <c r="V10" s="62">
        <v>0.63449245068936844</v>
      </c>
      <c r="W10" s="62">
        <v>0.87979742221094925</v>
      </c>
      <c r="X10" s="66">
        <v>0.76380196971652792</v>
      </c>
      <c r="Y10" s="62">
        <v>0.46719254103228097</v>
      </c>
      <c r="Z10" s="62">
        <v>0.555702103901769</v>
      </c>
      <c r="AA10" s="66">
        <v>0.52643067904557905</v>
      </c>
      <c r="AB10" s="62">
        <v>0.74975471834460838</v>
      </c>
      <c r="AC10" s="62">
        <v>0.81069496718700684</v>
      </c>
      <c r="AD10" s="62">
        <v>0.49504950495049505</v>
      </c>
      <c r="AE10" s="66">
        <v>0.68866273119838317</v>
      </c>
      <c r="AF10" s="62">
        <v>0.74839275277615436</v>
      </c>
      <c r="AG10" s="62">
        <v>0.89395236255873078</v>
      </c>
      <c r="AH10" s="62">
        <v>0.49498997995991978</v>
      </c>
      <c r="AI10" s="67">
        <v>0.8002529816450612</v>
      </c>
      <c r="AJ10" s="62">
        <v>0.67807518116961851</v>
      </c>
      <c r="AK10" s="62">
        <v>0.80451922232950013</v>
      </c>
      <c r="AL10" s="62">
        <v>0.8835582620144834</v>
      </c>
      <c r="AM10" s="62">
        <v>0.60458553791887126</v>
      </c>
      <c r="AN10" s="67">
        <v>0.73824142088320277</v>
      </c>
      <c r="AO10" s="62">
        <v>0.69129690056502779</v>
      </c>
      <c r="AP10" s="62">
        <v>0.91238470472735844</v>
      </c>
      <c r="AQ10" s="67">
        <v>0.75842252819041522</v>
      </c>
      <c r="AR10" s="62">
        <v>0.82085706804226166</v>
      </c>
      <c r="AS10" s="62">
        <v>0.56566829363534554</v>
      </c>
      <c r="AT10" s="67">
        <v>0.68353115173574419</v>
      </c>
    </row>
    <row r="11" spans="1:46" ht="18.75" x14ac:dyDescent="0.3">
      <c r="A11" s="59" t="s">
        <v>421</v>
      </c>
      <c r="B11" s="60">
        <v>1</v>
      </c>
      <c r="C11" s="60">
        <v>1</v>
      </c>
      <c r="D11" s="60">
        <v>1</v>
      </c>
      <c r="E11" s="61">
        <v>1</v>
      </c>
      <c r="F11" s="62">
        <v>1</v>
      </c>
      <c r="G11" s="62">
        <v>1</v>
      </c>
      <c r="H11" s="62">
        <v>1</v>
      </c>
      <c r="I11" s="63">
        <v>1</v>
      </c>
      <c r="J11" s="60">
        <v>1</v>
      </c>
      <c r="K11" s="60">
        <v>1</v>
      </c>
      <c r="L11" s="60">
        <v>1</v>
      </c>
      <c r="M11" s="61">
        <v>1</v>
      </c>
      <c r="N11" s="64">
        <v>1</v>
      </c>
      <c r="O11" s="64">
        <v>1</v>
      </c>
      <c r="P11" s="64">
        <v>1</v>
      </c>
      <c r="Q11" s="64">
        <v>1</v>
      </c>
      <c r="R11" s="52">
        <v>1</v>
      </c>
      <c r="S11" s="62">
        <v>1</v>
      </c>
      <c r="T11" s="62">
        <v>1</v>
      </c>
      <c r="U11" s="65">
        <v>1</v>
      </c>
      <c r="V11" s="62">
        <v>1</v>
      </c>
      <c r="W11" s="62">
        <v>1</v>
      </c>
      <c r="X11" s="66">
        <v>1</v>
      </c>
      <c r="Y11" s="62">
        <v>1</v>
      </c>
      <c r="Z11" s="62">
        <v>1</v>
      </c>
      <c r="AA11" s="66">
        <v>1</v>
      </c>
      <c r="AB11" s="62">
        <v>1</v>
      </c>
      <c r="AC11" s="62">
        <v>1</v>
      </c>
      <c r="AD11" s="62">
        <v>1</v>
      </c>
      <c r="AE11" s="66">
        <v>1</v>
      </c>
      <c r="AF11" s="62">
        <v>1</v>
      </c>
      <c r="AG11" s="62">
        <v>1</v>
      </c>
      <c r="AH11" s="62">
        <v>1</v>
      </c>
      <c r="AI11" s="67">
        <v>1</v>
      </c>
      <c r="AJ11" s="62">
        <v>1</v>
      </c>
      <c r="AK11" s="62">
        <v>1</v>
      </c>
      <c r="AL11" s="62">
        <v>1</v>
      </c>
      <c r="AM11" s="62">
        <v>1</v>
      </c>
      <c r="AN11" s="67">
        <v>1</v>
      </c>
      <c r="AO11" s="62">
        <v>1</v>
      </c>
      <c r="AP11" s="62">
        <v>1</v>
      </c>
      <c r="AQ11" s="67">
        <v>1</v>
      </c>
      <c r="AR11" s="62">
        <v>1</v>
      </c>
      <c r="AS11" s="62">
        <v>1</v>
      </c>
      <c r="AT11" s="67">
        <v>1</v>
      </c>
    </row>
    <row r="12" spans="1:46" x14ac:dyDescent="0.25">
      <c r="B12" s="3" t="s">
        <v>7</v>
      </c>
      <c r="C12" s="3" t="s">
        <v>7</v>
      </c>
      <c r="D12" s="3" t="s">
        <v>7</v>
      </c>
      <c r="E12" s="3" t="s">
        <v>5</v>
      </c>
      <c r="F12" s="3" t="s">
        <v>7</v>
      </c>
      <c r="G12" s="3" t="s">
        <v>7</v>
      </c>
      <c r="H12" s="3" t="s">
        <v>7</v>
      </c>
      <c r="I12" s="3" t="s">
        <v>5</v>
      </c>
      <c r="J12" s="3" t="s">
        <v>7</v>
      </c>
      <c r="K12" s="3" t="s">
        <v>7</v>
      </c>
      <c r="L12" s="3" t="s">
        <v>7</v>
      </c>
      <c r="M12" s="3" t="s">
        <v>5</v>
      </c>
      <c r="N12" s="3" t="s">
        <v>7</v>
      </c>
      <c r="O12" s="3" t="s">
        <v>7</v>
      </c>
      <c r="P12" s="3" t="s">
        <v>7</v>
      </c>
      <c r="Q12" s="3" t="s">
        <v>7</v>
      </c>
      <c r="R12" s="3" t="s">
        <v>5</v>
      </c>
      <c r="S12" s="3" t="s">
        <v>7</v>
      </c>
      <c r="T12" s="3" t="s">
        <v>7</v>
      </c>
      <c r="U12" s="3" t="s">
        <v>5</v>
      </c>
      <c r="V12" s="3" t="s">
        <v>7</v>
      </c>
      <c r="W12" s="3" t="s">
        <v>7</v>
      </c>
      <c r="X12" s="3" t="s">
        <v>5</v>
      </c>
      <c r="Y12" s="3" t="s">
        <v>7</v>
      </c>
      <c r="Z12" s="3" t="s">
        <v>7</v>
      </c>
      <c r="AA12" s="3" t="s">
        <v>5</v>
      </c>
      <c r="AB12" s="3" t="s">
        <v>7</v>
      </c>
      <c r="AC12" s="3" t="s">
        <v>7</v>
      </c>
      <c r="AD12" s="3" t="s">
        <v>7</v>
      </c>
      <c r="AE12" s="3" t="s">
        <v>5</v>
      </c>
      <c r="AF12" s="3" t="s">
        <v>7</v>
      </c>
      <c r="AG12" s="3" t="s">
        <v>7</v>
      </c>
      <c r="AH12" s="3" t="s">
        <v>7</v>
      </c>
      <c r="AI12" s="3" t="s">
        <v>5</v>
      </c>
      <c r="AJ12" s="3" t="s">
        <v>7</v>
      </c>
      <c r="AK12" s="3" t="s">
        <v>7</v>
      </c>
      <c r="AL12" s="3" t="s">
        <v>7</v>
      </c>
      <c r="AM12" s="3" t="s">
        <v>7</v>
      </c>
      <c r="AN12" s="3" t="s">
        <v>5</v>
      </c>
      <c r="AO12" s="3" t="s">
        <v>7</v>
      </c>
      <c r="AP12" s="3" t="s">
        <v>7</v>
      </c>
      <c r="AQ12" s="3" t="s">
        <v>5</v>
      </c>
      <c r="AR12" s="3" t="s">
        <v>7</v>
      </c>
      <c r="AS12" s="3" t="s">
        <v>7</v>
      </c>
      <c r="AT12" s="3" t="s">
        <v>5</v>
      </c>
    </row>
  </sheetData>
  <mergeCells count="15">
    <mergeCell ref="B3:R3"/>
    <mergeCell ref="S3:AE3"/>
    <mergeCell ref="AF3:AT3"/>
    <mergeCell ref="B4:E4"/>
    <mergeCell ref="F4:I4"/>
    <mergeCell ref="J4:M4"/>
    <mergeCell ref="N4:R4"/>
    <mergeCell ref="S4:U4"/>
    <mergeCell ref="V4:X4"/>
    <mergeCell ref="Y4:AA4"/>
    <mergeCell ref="AB4:AE4"/>
    <mergeCell ref="AF4:AI4"/>
    <mergeCell ref="AJ4:AN4"/>
    <mergeCell ref="AO4:AQ4"/>
    <mergeCell ref="AR4:AT4"/>
  </mergeCells>
  <conditionalFormatting sqref="B6">
    <cfRule type="expression" dxfId="83" priority="83">
      <formula>"d$8=""Component"""</formula>
    </cfRule>
  </conditionalFormatting>
  <conditionalFormatting sqref="B6">
    <cfRule type="containsErrors" dxfId="82" priority="82">
      <formula>ISERROR(B6)</formula>
    </cfRule>
    <cfRule type="cellIs" dxfId="81" priority="84" operator="notBetween">
      <formula>0</formula>
      <formula>5</formula>
    </cfRule>
  </conditionalFormatting>
  <conditionalFormatting sqref="B6">
    <cfRule type="containsBlanks" dxfId="80" priority="81">
      <formula>LEN(TRIM(B6))=0</formula>
    </cfRule>
  </conditionalFormatting>
  <conditionalFormatting sqref="B7:B10">
    <cfRule type="expression" dxfId="79" priority="79">
      <formula>"d$8=""Component"""</formula>
    </cfRule>
  </conditionalFormatting>
  <conditionalFormatting sqref="B7:B10">
    <cfRule type="containsErrors" dxfId="78" priority="78">
      <formula>ISERROR(B7)</formula>
    </cfRule>
    <cfRule type="cellIs" dxfId="77" priority="80" operator="notBetween">
      <formula>0</formula>
      <formula>5</formula>
    </cfRule>
  </conditionalFormatting>
  <conditionalFormatting sqref="B7:B10">
    <cfRule type="containsBlanks" dxfId="76" priority="77">
      <formula>LEN(TRIM(B7))=0</formula>
    </cfRule>
  </conditionalFormatting>
  <conditionalFormatting sqref="B11">
    <cfRule type="expression" dxfId="75" priority="75">
      <formula>"d$8=""Component"""</formula>
    </cfRule>
  </conditionalFormatting>
  <conditionalFormatting sqref="B11">
    <cfRule type="containsErrors" dxfId="74" priority="74">
      <formula>ISERROR(B11)</formula>
    </cfRule>
    <cfRule type="cellIs" dxfId="73" priority="76" operator="notBetween">
      <formula>0</formula>
      <formula>5</formula>
    </cfRule>
  </conditionalFormatting>
  <conditionalFormatting sqref="B11">
    <cfRule type="containsBlanks" dxfId="72" priority="73">
      <formula>LEN(TRIM(B11))=0</formula>
    </cfRule>
  </conditionalFormatting>
  <conditionalFormatting sqref="C6">
    <cfRule type="expression" dxfId="71" priority="71">
      <formula>"d$8=""Component"""</formula>
    </cfRule>
  </conditionalFormatting>
  <conditionalFormatting sqref="C6">
    <cfRule type="containsErrors" dxfId="70" priority="70">
      <formula>ISERROR(C6)</formula>
    </cfRule>
    <cfRule type="cellIs" dxfId="69" priority="72" operator="notBetween">
      <formula>0</formula>
      <formula>5</formula>
    </cfRule>
  </conditionalFormatting>
  <conditionalFormatting sqref="C6">
    <cfRule type="containsBlanks" dxfId="68" priority="69">
      <formula>LEN(TRIM(C6))=0</formula>
    </cfRule>
  </conditionalFormatting>
  <conditionalFormatting sqref="C7:C10">
    <cfRule type="expression" dxfId="67" priority="67">
      <formula>"d$8=""Component"""</formula>
    </cfRule>
  </conditionalFormatting>
  <conditionalFormatting sqref="C7:C10">
    <cfRule type="containsErrors" dxfId="66" priority="66">
      <formula>ISERROR(C7)</formula>
    </cfRule>
    <cfRule type="cellIs" dxfId="65" priority="68" operator="notBetween">
      <formula>0</formula>
      <formula>5</formula>
    </cfRule>
  </conditionalFormatting>
  <conditionalFormatting sqref="C7:C10">
    <cfRule type="containsBlanks" dxfId="64" priority="65">
      <formula>LEN(TRIM(C7))=0</formula>
    </cfRule>
  </conditionalFormatting>
  <conditionalFormatting sqref="C11">
    <cfRule type="expression" dxfId="63" priority="63">
      <formula>"d$8=""Component"""</formula>
    </cfRule>
  </conditionalFormatting>
  <conditionalFormatting sqref="C11">
    <cfRule type="containsErrors" dxfId="62" priority="62">
      <formula>ISERROR(C11)</formula>
    </cfRule>
    <cfRule type="cellIs" dxfId="61" priority="64" operator="notBetween">
      <formula>0</formula>
      <formula>5</formula>
    </cfRule>
  </conditionalFormatting>
  <conditionalFormatting sqref="C11">
    <cfRule type="containsBlanks" dxfId="60" priority="61">
      <formula>LEN(TRIM(C11))=0</formula>
    </cfRule>
  </conditionalFormatting>
  <conditionalFormatting sqref="E6:E10">
    <cfRule type="containsErrors" dxfId="59" priority="59">
      <formula>ISERROR(E6)</formula>
    </cfRule>
    <cfRule type="cellIs" dxfId="58" priority="60" operator="notBetween">
      <formula>0</formula>
      <formula>5</formula>
    </cfRule>
  </conditionalFormatting>
  <conditionalFormatting sqref="D6">
    <cfRule type="expression" dxfId="57" priority="57">
      <formula>"d$8=""Component"""</formula>
    </cfRule>
  </conditionalFormatting>
  <conditionalFormatting sqref="D6">
    <cfRule type="containsErrors" dxfId="56" priority="56">
      <formula>ISERROR(D6)</formula>
    </cfRule>
    <cfRule type="cellIs" dxfId="55" priority="58" operator="notBetween">
      <formula>0</formula>
      <formula>5</formula>
    </cfRule>
  </conditionalFormatting>
  <conditionalFormatting sqref="D6">
    <cfRule type="containsBlanks" dxfId="54" priority="55">
      <formula>LEN(TRIM(D6))=0</formula>
    </cfRule>
  </conditionalFormatting>
  <conditionalFormatting sqref="D7:D10">
    <cfRule type="expression" dxfId="53" priority="53">
      <formula>"d$8=""Component"""</formula>
    </cfRule>
  </conditionalFormatting>
  <conditionalFormatting sqref="D7:D10">
    <cfRule type="containsErrors" dxfId="52" priority="52">
      <formula>ISERROR(D7)</formula>
    </cfRule>
    <cfRule type="cellIs" dxfId="51" priority="54" operator="notBetween">
      <formula>0</formula>
      <formula>5</formula>
    </cfRule>
  </conditionalFormatting>
  <conditionalFormatting sqref="D7:D10">
    <cfRule type="containsBlanks" dxfId="50" priority="51">
      <formula>LEN(TRIM(D7))=0</formula>
    </cfRule>
  </conditionalFormatting>
  <conditionalFormatting sqref="E11">
    <cfRule type="containsErrors" dxfId="49" priority="49">
      <formula>ISERROR(E11)</formula>
    </cfRule>
    <cfRule type="cellIs" dxfId="48" priority="50" operator="notBetween">
      <formula>0</formula>
      <formula>5</formula>
    </cfRule>
  </conditionalFormatting>
  <conditionalFormatting sqref="D11">
    <cfRule type="expression" dxfId="47" priority="47">
      <formula>"d$8=""Component"""</formula>
    </cfRule>
  </conditionalFormatting>
  <conditionalFormatting sqref="D11">
    <cfRule type="containsErrors" dxfId="46" priority="46">
      <formula>ISERROR(D11)</formula>
    </cfRule>
    <cfRule type="cellIs" dxfId="45" priority="48" operator="notBetween">
      <formula>0</formula>
      <formula>5</formula>
    </cfRule>
  </conditionalFormatting>
  <conditionalFormatting sqref="D11">
    <cfRule type="containsBlanks" dxfId="44" priority="45">
      <formula>LEN(TRIM(D11))=0</formula>
    </cfRule>
  </conditionalFormatting>
  <conditionalFormatting sqref="I6:I10">
    <cfRule type="containsErrors" dxfId="43" priority="43">
      <formula>ISERROR(I6)</formula>
    </cfRule>
    <cfRule type="cellIs" dxfId="42" priority="44" operator="notBetween">
      <formula>0</formula>
      <formula>5</formula>
    </cfRule>
  </conditionalFormatting>
  <conditionalFormatting sqref="I11">
    <cfRule type="containsErrors" dxfId="41" priority="41">
      <formula>ISERROR(I11)</formula>
    </cfRule>
    <cfRule type="cellIs" dxfId="40" priority="42" operator="notBetween">
      <formula>0</formula>
      <formula>5</formula>
    </cfRule>
  </conditionalFormatting>
  <conditionalFormatting sqref="M6:M10">
    <cfRule type="containsErrors" dxfId="39" priority="39">
      <formula>ISERROR(M6)</formula>
    </cfRule>
    <cfRule type="cellIs" dxfId="38" priority="40" operator="notBetween">
      <formula>0</formula>
      <formula>5</formula>
    </cfRule>
  </conditionalFormatting>
  <conditionalFormatting sqref="M11">
    <cfRule type="containsErrors" dxfId="37" priority="37">
      <formula>ISERROR(M11)</formula>
    </cfRule>
    <cfRule type="cellIs" dxfId="36" priority="38" operator="notBetween">
      <formula>0</formula>
      <formula>5</formula>
    </cfRule>
  </conditionalFormatting>
  <conditionalFormatting sqref="R6:R10">
    <cfRule type="containsErrors" dxfId="35" priority="35">
      <formula>ISERROR(R6)</formula>
    </cfRule>
    <cfRule type="cellIs" dxfId="34" priority="36" operator="notBetween">
      <formula>0</formula>
      <formula>5</formula>
    </cfRule>
  </conditionalFormatting>
  <conditionalFormatting sqref="R11">
    <cfRule type="containsErrors" dxfId="33" priority="33">
      <formula>ISERROR(R11)</formula>
    </cfRule>
    <cfRule type="cellIs" dxfId="32" priority="34" operator="notBetween">
      <formula>0</formula>
      <formula>5</formula>
    </cfRule>
  </conditionalFormatting>
  <conditionalFormatting sqref="U6:U10">
    <cfRule type="containsErrors" dxfId="31" priority="31">
      <formula>ISERROR(U6)</formula>
    </cfRule>
    <cfRule type="cellIs" dxfId="30" priority="32" operator="notBetween">
      <formula>0</formula>
      <formula>5</formula>
    </cfRule>
  </conditionalFormatting>
  <conditionalFormatting sqref="U11">
    <cfRule type="containsErrors" dxfId="29" priority="29">
      <formula>ISERROR(U11)</formula>
    </cfRule>
    <cfRule type="cellIs" dxfId="28" priority="30" operator="notBetween">
      <formula>0</formula>
      <formula>5</formula>
    </cfRule>
  </conditionalFormatting>
  <conditionalFormatting sqref="X6:X10">
    <cfRule type="containsErrors" dxfId="27" priority="27">
      <formula>ISERROR(X6)</formula>
    </cfRule>
    <cfRule type="cellIs" dxfId="26" priority="28" operator="notBetween">
      <formula>0</formula>
      <formula>5</formula>
    </cfRule>
  </conditionalFormatting>
  <conditionalFormatting sqref="X11">
    <cfRule type="containsErrors" dxfId="25" priority="25">
      <formula>ISERROR(X11)</formula>
    </cfRule>
    <cfRule type="cellIs" dxfId="24" priority="26" operator="notBetween">
      <formula>0</formula>
      <formula>5</formula>
    </cfRule>
  </conditionalFormatting>
  <conditionalFormatting sqref="AA6:AA10">
    <cfRule type="containsErrors" dxfId="23" priority="23">
      <formula>ISERROR(AA6)</formula>
    </cfRule>
    <cfRule type="cellIs" dxfId="22" priority="24" operator="notBetween">
      <formula>0</formula>
      <formula>5</formula>
    </cfRule>
  </conditionalFormatting>
  <conditionalFormatting sqref="AA11">
    <cfRule type="containsErrors" dxfId="21" priority="21">
      <formula>ISERROR(AA11)</formula>
    </cfRule>
    <cfRule type="cellIs" dxfId="20" priority="22" operator="notBetween">
      <formula>0</formula>
      <formula>5</formula>
    </cfRule>
  </conditionalFormatting>
  <conditionalFormatting sqref="AE6:AE10">
    <cfRule type="containsErrors" dxfId="19" priority="19">
      <formula>ISERROR(AE6)</formula>
    </cfRule>
    <cfRule type="cellIs" dxfId="18" priority="20" operator="notBetween">
      <formula>0</formula>
      <formula>5</formula>
    </cfRule>
  </conditionalFormatting>
  <conditionalFormatting sqref="AE11">
    <cfRule type="containsErrors" dxfId="17" priority="17">
      <formula>ISERROR(AE11)</formula>
    </cfRule>
    <cfRule type="cellIs" dxfId="16" priority="18" operator="notBetween">
      <formula>0</formula>
      <formula>5</formula>
    </cfRule>
  </conditionalFormatting>
  <conditionalFormatting sqref="AI6:AI10">
    <cfRule type="containsErrors" dxfId="15" priority="15">
      <formula>ISERROR(AI6)</formula>
    </cfRule>
    <cfRule type="cellIs" dxfId="14" priority="16" operator="notBetween">
      <formula>0</formula>
      <formula>5</formula>
    </cfRule>
  </conditionalFormatting>
  <conditionalFormatting sqref="AI11">
    <cfRule type="containsErrors" dxfId="13" priority="13">
      <formula>ISERROR(AI11)</formula>
    </cfRule>
    <cfRule type="cellIs" dxfId="12" priority="14" operator="notBetween">
      <formula>0</formula>
      <formula>5</formula>
    </cfRule>
  </conditionalFormatting>
  <conditionalFormatting sqref="AN6:AN10">
    <cfRule type="containsErrors" dxfId="11" priority="11">
      <formula>ISERROR(AN6)</formula>
    </cfRule>
    <cfRule type="cellIs" dxfId="10" priority="12" operator="notBetween">
      <formula>0</formula>
      <formula>5</formula>
    </cfRule>
  </conditionalFormatting>
  <conditionalFormatting sqref="AN11">
    <cfRule type="containsErrors" dxfId="9" priority="9">
      <formula>ISERROR(AN11)</formula>
    </cfRule>
    <cfRule type="cellIs" dxfId="8" priority="10" operator="notBetween">
      <formula>0</formula>
      <formula>5</formula>
    </cfRule>
  </conditionalFormatting>
  <conditionalFormatting sqref="AQ6:AQ10">
    <cfRule type="containsErrors" dxfId="7" priority="7">
      <formula>ISERROR(AQ6)</formula>
    </cfRule>
    <cfRule type="cellIs" dxfId="6" priority="8" operator="notBetween">
      <formula>0</formula>
      <formula>5</formula>
    </cfRule>
  </conditionalFormatting>
  <conditionalFormatting sqref="AQ11">
    <cfRule type="containsErrors" dxfId="5" priority="5">
      <formula>ISERROR(AQ11)</formula>
    </cfRule>
    <cfRule type="cellIs" dxfId="4" priority="6" operator="notBetween">
      <formula>0</formula>
      <formula>5</formula>
    </cfRule>
  </conditionalFormatting>
  <conditionalFormatting sqref="AT6:AT10">
    <cfRule type="containsErrors" dxfId="3" priority="3">
      <formula>ISERROR(AT6)</formula>
    </cfRule>
    <cfRule type="cellIs" dxfId="2" priority="4" operator="notBetween">
      <formula>0</formula>
      <formula>5</formula>
    </cfRule>
  </conditionalFormatting>
  <conditionalFormatting sqref="AT11">
    <cfRule type="containsErrors" dxfId="1" priority="1">
      <formula>ISERROR(AT11)</formula>
    </cfRule>
    <cfRule type="cellIs" dxfId="0" priority="2" operator="notBetween">
      <formula>0</formula>
      <formula>5</formula>
    </cfRule>
  </conditionalFormatting>
  <dataValidations count="1">
    <dataValidation type="list" allowBlank="1" showInputMessage="1" showErrorMessage="1" sqref="L5 AH5" xr:uid="{48BC8B3A-C5E9-4F3F-83E9-399A6655D0F0}">
      <formula1>$A$6:$A$10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D134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5.42578125" style="3" customWidth="1"/>
    <col min="2" max="2" width="23.42578125" style="49" customWidth="1"/>
    <col min="3" max="3" width="14.85546875" style="49" customWidth="1"/>
    <col min="4" max="4" width="22.7109375" style="49" customWidth="1"/>
    <col min="5" max="16384" width="8.85546875" style="3"/>
  </cols>
  <sheetData>
    <row r="1" spans="1:4" s="29" customFormat="1" x14ac:dyDescent="0.25">
      <c r="A1" s="68" t="s">
        <v>0</v>
      </c>
      <c r="B1" s="69"/>
      <c r="C1" s="69"/>
      <c r="D1" s="69"/>
    </row>
    <row r="2" spans="1:4" s="29" customFormat="1" x14ac:dyDescent="0.25">
      <c r="A2" s="70" t="s">
        <v>1</v>
      </c>
      <c r="B2" s="71" t="s">
        <v>2</v>
      </c>
      <c r="C2" s="71" t="s">
        <v>3</v>
      </c>
      <c r="D2" s="71" t="s">
        <v>382</v>
      </c>
    </row>
    <row r="3" spans="1:4" ht="38.25" thickBot="1" x14ac:dyDescent="0.3">
      <c r="A3" s="72" t="s">
        <v>4</v>
      </c>
      <c r="B3" s="73"/>
      <c r="C3" s="73" t="s">
        <v>5</v>
      </c>
      <c r="D3" s="73"/>
    </row>
    <row r="4" spans="1:4" ht="15.75" thickTop="1" x14ac:dyDescent="0.25">
      <c r="A4" s="74" t="s">
        <v>6</v>
      </c>
      <c r="B4" s="75"/>
      <c r="C4" s="75" t="s">
        <v>7</v>
      </c>
      <c r="D4" s="75"/>
    </row>
    <row r="5" spans="1:4" x14ac:dyDescent="0.25">
      <c r="A5" s="76" t="s">
        <v>8</v>
      </c>
      <c r="B5" s="77"/>
      <c r="C5" s="77" t="s">
        <v>9</v>
      </c>
      <c r="D5" s="77"/>
    </row>
    <row r="6" spans="1:4" ht="25.5" x14ac:dyDescent="0.25">
      <c r="A6" s="78" t="s">
        <v>10</v>
      </c>
      <c r="B6" s="79" t="s">
        <v>11</v>
      </c>
      <c r="C6" s="79" t="s">
        <v>12</v>
      </c>
      <c r="D6" s="79" t="s">
        <v>383</v>
      </c>
    </row>
    <row r="7" spans="1:4" ht="26.25" x14ac:dyDescent="0.25">
      <c r="A7" s="80" t="s">
        <v>13</v>
      </c>
      <c r="B7" s="79" t="s">
        <v>11</v>
      </c>
      <c r="C7" s="79" t="s">
        <v>12</v>
      </c>
      <c r="D7" s="79" t="s">
        <v>383</v>
      </c>
    </row>
    <row r="8" spans="1:4" ht="25.5" x14ac:dyDescent="0.25">
      <c r="A8" s="78" t="s">
        <v>14</v>
      </c>
      <c r="B8" s="79" t="s">
        <v>11</v>
      </c>
      <c r="C8" s="79" t="s">
        <v>12</v>
      </c>
      <c r="D8" s="79" t="s">
        <v>383</v>
      </c>
    </row>
    <row r="9" spans="1:4" ht="26.25" x14ac:dyDescent="0.25">
      <c r="A9" s="80" t="s">
        <v>15</v>
      </c>
      <c r="B9" s="79" t="s">
        <v>11</v>
      </c>
      <c r="C9" s="79" t="s">
        <v>12</v>
      </c>
      <c r="D9" s="79" t="s">
        <v>383</v>
      </c>
    </row>
    <row r="10" spans="1:4" x14ac:dyDescent="0.25">
      <c r="A10" s="78" t="s">
        <v>16</v>
      </c>
      <c r="B10" s="79" t="s">
        <v>17</v>
      </c>
      <c r="C10" s="79" t="s">
        <v>12</v>
      </c>
      <c r="D10" s="79" t="s">
        <v>383</v>
      </c>
    </row>
    <row r="11" spans="1:4" x14ac:dyDescent="0.25">
      <c r="A11" s="80"/>
      <c r="B11" s="79"/>
      <c r="C11" s="79"/>
      <c r="D11" s="79"/>
    </row>
    <row r="12" spans="1:4" x14ac:dyDescent="0.25">
      <c r="A12" s="76" t="s">
        <v>18</v>
      </c>
      <c r="B12" s="77"/>
      <c r="C12" s="77" t="s">
        <v>9</v>
      </c>
      <c r="D12" s="77"/>
    </row>
    <row r="13" spans="1:4" ht="25.5" x14ac:dyDescent="0.25">
      <c r="A13" s="78" t="s">
        <v>19</v>
      </c>
      <c r="B13" s="79" t="s">
        <v>20</v>
      </c>
      <c r="C13" s="79" t="s">
        <v>12</v>
      </c>
      <c r="D13" s="81" t="s">
        <v>390</v>
      </c>
    </row>
    <row r="14" spans="1:4" x14ac:dyDescent="0.25">
      <c r="A14" s="80" t="s">
        <v>21</v>
      </c>
      <c r="B14" s="79" t="s">
        <v>11</v>
      </c>
      <c r="C14" s="79" t="s">
        <v>12</v>
      </c>
      <c r="D14" s="81" t="s">
        <v>383</v>
      </c>
    </row>
    <row r="15" spans="1:4" ht="26.25" x14ac:dyDescent="0.25">
      <c r="A15" s="80" t="s">
        <v>22</v>
      </c>
      <c r="B15" s="79" t="s">
        <v>11</v>
      </c>
      <c r="C15" s="79" t="s">
        <v>12</v>
      </c>
      <c r="D15" s="81" t="s">
        <v>383</v>
      </c>
    </row>
    <row r="16" spans="1:4" x14ac:dyDescent="0.25">
      <c r="A16" s="80"/>
      <c r="B16" s="79"/>
      <c r="C16" s="79"/>
      <c r="D16" s="79"/>
    </row>
    <row r="17" spans="1:4" x14ac:dyDescent="0.25">
      <c r="A17" s="76" t="s">
        <v>23</v>
      </c>
      <c r="B17" s="77"/>
      <c r="C17" s="77" t="s">
        <v>9</v>
      </c>
      <c r="D17" s="77"/>
    </row>
    <row r="18" spans="1:4" x14ac:dyDescent="0.25">
      <c r="A18" s="78" t="s">
        <v>24</v>
      </c>
      <c r="B18" s="79" t="s">
        <v>25</v>
      </c>
      <c r="C18" s="79" t="s">
        <v>12</v>
      </c>
      <c r="D18" s="79" t="s">
        <v>383</v>
      </c>
    </row>
    <row r="19" spans="1:4" x14ac:dyDescent="0.25">
      <c r="A19" s="80" t="s">
        <v>26</v>
      </c>
      <c r="B19" s="79" t="s">
        <v>27</v>
      </c>
      <c r="C19" s="79" t="s">
        <v>12</v>
      </c>
      <c r="D19" s="79" t="s">
        <v>383</v>
      </c>
    </row>
    <row r="20" spans="1:4" x14ac:dyDescent="0.25">
      <c r="A20" s="78"/>
      <c r="B20" s="79"/>
      <c r="C20" s="79"/>
      <c r="D20" s="79"/>
    </row>
    <row r="21" spans="1:4" x14ac:dyDescent="0.25">
      <c r="A21" s="74" t="s">
        <v>28</v>
      </c>
      <c r="B21" s="75"/>
      <c r="C21" s="75" t="s">
        <v>7</v>
      </c>
      <c r="D21" s="75"/>
    </row>
    <row r="22" spans="1:4" x14ac:dyDescent="0.25">
      <c r="A22" s="76" t="s">
        <v>29</v>
      </c>
      <c r="B22" s="77"/>
      <c r="C22" s="77" t="s">
        <v>9</v>
      </c>
      <c r="D22" s="77"/>
    </row>
    <row r="23" spans="1:4" ht="25.5" x14ac:dyDescent="0.25">
      <c r="A23" s="78" t="s">
        <v>30</v>
      </c>
      <c r="B23" s="79" t="s">
        <v>31</v>
      </c>
      <c r="C23" s="79" t="s">
        <v>12</v>
      </c>
      <c r="D23" s="81" t="s">
        <v>390</v>
      </c>
    </row>
    <row r="24" spans="1:4" ht="26.25" x14ac:dyDescent="0.25">
      <c r="A24" s="80" t="s">
        <v>32</v>
      </c>
      <c r="B24" s="79" t="s">
        <v>31</v>
      </c>
      <c r="C24" s="79" t="s">
        <v>12</v>
      </c>
      <c r="D24" s="81" t="s">
        <v>383</v>
      </c>
    </row>
    <row r="25" spans="1:4" x14ac:dyDescent="0.25">
      <c r="A25" s="78" t="s">
        <v>33</v>
      </c>
      <c r="B25" s="79" t="s">
        <v>34</v>
      </c>
      <c r="C25" s="79" t="s">
        <v>12</v>
      </c>
      <c r="D25" s="81" t="s">
        <v>383</v>
      </c>
    </row>
    <row r="26" spans="1:4" x14ac:dyDescent="0.25">
      <c r="A26" s="80" t="s">
        <v>35</v>
      </c>
      <c r="B26" s="79" t="s">
        <v>34</v>
      </c>
      <c r="C26" s="79" t="s">
        <v>12</v>
      </c>
      <c r="D26" s="79" t="s">
        <v>383</v>
      </c>
    </row>
    <row r="27" spans="1:4" x14ac:dyDescent="0.25">
      <c r="A27" s="78"/>
      <c r="B27" s="79"/>
      <c r="C27" s="79"/>
      <c r="D27" s="79"/>
    </row>
    <row r="28" spans="1:4" x14ac:dyDescent="0.25">
      <c r="A28" s="76" t="s">
        <v>36</v>
      </c>
      <c r="B28" s="77"/>
      <c r="C28" s="77" t="s">
        <v>9</v>
      </c>
      <c r="D28" s="77"/>
    </row>
    <row r="29" spans="1:4" ht="25.5" x14ac:dyDescent="0.25">
      <c r="A29" s="78" t="s">
        <v>37</v>
      </c>
      <c r="B29" s="79" t="s">
        <v>31</v>
      </c>
      <c r="C29" s="79" t="s">
        <v>12</v>
      </c>
      <c r="D29" s="81" t="s">
        <v>390</v>
      </c>
    </row>
    <row r="30" spans="1:4" ht="26.25" x14ac:dyDescent="0.25">
      <c r="A30" s="80" t="s">
        <v>38</v>
      </c>
      <c r="B30" s="79" t="s">
        <v>31</v>
      </c>
      <c r="C30" s="79" t="s">
        <v>12</v>
      </c>
      <c r="D30" s="81" t="s">
        <v>383</v>
      </c>
    </row>
    <row r="31" spans="1:4" x14ac:dyDescent="0.25">
      <c r="A31" s="78"/>
      <c r="B31" s="79"/>
      <c r="C31" s="79"/>
      <c r="D31" s="79"/>
    </row>
    <row r="32" spans="1:4" x14ac:dyDescent="0.25">
      <c r="A32" s="76" t="s">
        <v>39</v>
      </c>
      <c r="B32" s="77"/>
      <c r="C32" s="77" t="s">
        <v>9</v>
      </c>
      <c r="D32" s="77"/>
    </row>
    <row r="33" spans="1:4" x14ac:dyDescent="0.25">
      <c r="A33" s="80" t="s">
        <v>40</v>
      </c>
      <c r="B33" s="79" t="s">
        <v>34</v>
      </c>
      <c r="C33" s="79" t="s">
        <v>12</v>
      </c>
      <c r="D33" s="81" t="s">
        <v>383</v>
      </c>
    </row>
    <row r="34" spans="1:4" ht="25.5" x14ac:dyDescent="0.25">
      <c r="A34" s="78" t="s">
        <v>403</v>
      </c>
      <c r="B34" s="79" t="s">
        <v>41</v>
      </c>
      <c r="C34" s="79" t="s">
        <v>12</v>
      </c>
      <c r="D34" s="81" t="s">
        <v>390</v>
      </c>
    </row>
    <row r="35" spans="1:4" x14ac:dyDescent="0.25">
      <c r="A35" s="78" t="s">
        <v>42</v>
      </c>
      <c r="B35" s="79" t="s">
        <v>41</v>
      </c>
      <c r="C35" s="79" t="s">
        <v>12</v>
      </c>
      <c r="D35" s="81" t="s">
        <v>383</v>
      </c>
    </row>
    <row r="36" spans="1:4" x14ac:dyDescent="0.25">
      <c r="A36" s="78"/>
      <c r="B36" s="79"/>
      <c r="C36" s="79"/>
      <c r="D36" s="79"/>
    </row>
    <row r="37" spans="1:4" x14ac:dyDescent="0.25">
      <c r="A37" s="76" t="s">
        <v>43</v>
      </c>
      <c r="B37" s="77"/>
      <c r="C37" s="77" t="s">
        <v>9</v>
      </c>
      <c r="D37" s="77"/>
    </row>
    <row r="38" spans="1:4" x14ac:dyDescent="0.25">
      <c r="A38" s="78" t="s">
        <v>44</v>
      </c>
      <c r="B38" s="79" t="s">
        <v>41</v>
      </c>
      <c r="C38" s="79" t="s">
        <v>12</v>
      </c>
      <c r="D38" s="81" t="s">
        <v>383</v>
      </c>
    </row>
    <row r="39" spans="1:4" x14ac:dyDescent="0.25">
      <c r="A39" s="80" t="s">
        <v>45</v>
      </c>
      <c r="B39" s="79" t="s">
        <v>41</v>
      </c>
      <c r="C39" s="79" t="s">
        <v>12</v>
      </c>
      <c r="D39" s="81" t="s">
        <v>383</v>
      </c>
    </row>
    <row r="40" spans="1:4" x14ac:dyDescent="0.25">
      <c r="A40" s="78" t="s">
        <v>46</v>
      </c>
      <c r="B40" s="79" t="s">
        <v>34</v>
      </c>
      <c r="C40" s="79" t="s">
        <v>12</v>
      </c>
      <c r="D40" s="81" t="s">
        <v>383</v>
      </c>
    </row>
    <row r="41" spans="1:4" x14ac:dyDescent="0.25">
      <c r="A41" s="80"/>
      <c r="B41" s="79"/>
      <c r="C41" s="79"/>
      <c r="D41" s="79"/>
    </row>
    <row r="42" spans="1:4" x14ac:dyDescent="0.25">
      <c r="A42" s="74" t="s">
        <v>47</v>
      </c>
      <c r="B42" s="75"/>
      <c r="C42" s="75" t="s">
        <v>7</v>
      </c>
      <c r="D42" s="75"/>
    </row>
    <row r="43" spans="1:4" x14ac:dyDescent="0.25">
      <c r="A43" s="76" t="s">
        <v>48</v>
      </c>
      <c r="B43" s="77"/>
      <c r="C43" s="77" t="s">
        <v>9</v>
      </c>
      <c r="D43" s="77"/>
    </row>
    <row r="44" spans="1:4" x14ac:dyDescent="0.25">
      <c r="A44" s="78" t="s">
        <v>49</v>
      </c>
      <c r="B44" s="79" t="s">
        <v>50</v>
      </c>
      <c r="C44" s="79" t="s">
        <v>12</v>
      </c>
      <c r="D44" s="81" t="s">
        <v>383</v>
      </c>
    </row>
    <row r="45" spans="1:4" x14ac:dyDescent="0.25">
      <c r="A45" s="80" t="s">
        <v>51</v>
      </c>
      <c r="B45" s="79" t="s">
        <v>50</v>
      </c>
      <c r="C45" s="79" t="s">
        <v>12</v>
      </c>
      <c r="D45" s="81" t="s">
        <v>383</v>
      </c>
    </row>
    <row r="46" spans="1:4" x14ac:dyDescent="0.25">
      <c r="A46" s="78" t="s">
        <v>52</v>
      </c>
      <c r="B46" s="79" t="s">
        <v>50</v>
      </c>
      <c r="C46" s="79" t="s">
        <v>12</v>
      </c>
      <c r="D46" s="81" t="s">
        <v>383</v>
      </c>
    </row>
    <row r="47" spans="1:4" x14ac:dyDescent="0.25">
      <c r="A47" s="80" t="s">
        <v>53</v>
      </c>
      <c r="B47" s="79" t="s">
        <v>50</v>
      </c>
      <c r="C47" s="79" t="s">
        <v>12</v>
      </c>
      <c r="D47" s="81" t="s">
        <v>383</v>
      </c>
    </row>
    <row r="48" spans="1:4" x14ac:dyDescent="0.25">
      <c r="A48" s="80" t="s">
        <v>54</v>
      </c>
      <c r="B48" s="79" t="s">
        <v>50</v>
      </c>
      <c r="C48" s="79" t="s">
        <v>12</v>
      </c>
      <c r="D48" s="81" t="s">
        <v>383</v>
      </c>
    </row>
    <row r="49" spans="1:4" x14ac:dyDescent="0.25">
      <c r="A49" s="80" t="s">
        <v>55</v>
      </c>
      <c r="B49" s="79" t="s">
        <v>50</v>
      </c>
      <c r="C49" s="79" t="s">
        <v>12</v>
      </c>
      <c r="D49" s="81" t="s">
        <v>383</v>
      </c>
    </row>
    <row r="50" spans="1:4" x14ac:dyDescent="0.25">
      <c r="A50" s="78"/>
      <c r="B50" s="79"/>
      <c r="C50" s="79"/>
      <c r="D50" s="79"/>
    </row>
    <row r="51" spans="1:4" x14ac:dyDescent="0.25">
      <c r="A51" s="76" t="s">
        <v>56</v>
      </c>
      <c r="B51" s="77"/>
      <c r="C51" s="77" t="s">
        <v>9</v>
      </c>
      <c r="D51" s="77"/>
    </row>
    <row r="52" spans="1:4" ht="25.5" x14ac:dyDescent="0.25">
      <c r="A52" s="78" t="s">
        <v>57</v>
      </c>
      <c r="B52" s="79" t="s">
        <v>58</v>
      </c>
      <c r="C52" s="79" t="s">
        <v>12</v>
      </c>
      <c r="D52" s="81" t="s">
        <v>383</v>
      </c>
    </row>
    <row r="53" spans="1:4" x14ac:dyDescent="0.25">
      <c r="A53" s="82"/>
      <c r="B53" s="83"/>
      <c r="C53" s="83"/>
      <c r="D53" s="83"/>
    </row>
    <row r="54" spans="1:4" ht="19.5" thickBot="1" x14ac:dyDescent="0.3">
      <c r="A54" s="84" t="s">
        <v>59</v>
      </c>
      <c r="B54" s="85"/>
      <c r="C54" s="85" t="s">
        <v>5</v>
      </c>
      <c r="D54" s="85"/>
    </row>
    <row r="55" spans="1:4" ht="15.75" thickTop="1" x14ac:dyDescent="0.25">
      <c r="A55" s="86" t="s">
        <v>60</v>
      </c>
      <c r="B55" s="87"/>
      <c r="C55" s="88" t="s">
        <v>7</v>
      </c>
      <c r="D55" s="88"/>
    </row>
    <row r="56" spans="1:4" x14ac:dyDescent="0.25">
      <c r="A56" s="78" t="s">
        <v>61</v>
      </c>
      <c r="B56" s="79" t="s">
        <v>34</v>
      </c>
      <c r="C56" s="79" t="s">
        <v>12</v>
      </c>
      <c r="D56" s="81" t="s">
        <v>383</v>
      </c>
    </row>
    <row r="57" spans="1:4" x14ac:dyDescent="0.25">
      <c r="A57" s="78" t="s">
        <v>62</v>
      </c>
      <c r="B57" s="79" t="s">
        <v>34</v>
      </c>
      <c r="C57" s="79" t="s">
        <v>12</v>
      </c>
      <c r="D57" s="81" t="s">
        <v>383</v>
      </c>
    </row>
    <row r="58" spans="1:4" ht="25.5" x14ac:dyDescent="0.25">
      <c r="A58" s="78" t="s">
        <v>63</v>
      </c>
      <c r="B58" s="79" t="s">
        <v>34</v>
      </c>
      <c r="C58" s="79" t="s">
        <v>12</v>
      </c>
      <c r="D58" s="81" t="s">
        <v>383</v>
      </c>
    </row>
    <row r="59" spans="1:4" x14ac:dyDescent="0.25">
      <c r="A59" s="78" t="s">
        <v>64</v>
      </c>
      <c r="B59" s="79" t="s">
        <v>27</v>
      </c>
      <c r="C59" s="79" t="s">
        <v>12</v>
      </c>
      <c r="D59" s="81" t="s">
        <v>383</v>
      </c>
    </row>
    <row r="60" spans="1:4" x14ac:dyDescent="0.25">
      <c r="A60" s="89" t="s">
        <v>65</v>
      </c>
      <c r="B60" s="79" t="s">
        <v>66</v>
      </c>
      <c r="C60" s="79" t="s">
        <v>12</v>
      </c>
      <c r="D60" s="81" t="s">
        <v>383</v>
      </c>
    </row>
    <row r="61" spans="1:4" x14ac:dyDescent="0.25">
      <c r="A61" s="82"/>
      <c r="B61" s="79"/>
      <c r="C61" s="79"/>
      <c r="D61" s="79"/>
    </row>
    <row r="62" spans="1:4" x14ac:dyDescent="0.25">
      <c r="A62" s="86" t="s">
        <v>68</v>
      </c>
      <c r="B62" s="87"/>
      <c r="C62" s="88" t="s">
        <v>7</v>
      </c>
      <c r="D62" s="88"/>
    </row>
    <row r="63" spans="1:4" ht="25.5" x14ac:dyDescent="0.25">
      <c r="A63" s="80" t="s">
        <v>69</v>
      </c>
      <c r="B63" s="79" t="s">
        <v>70</v>
      </c>
      <c r="C63" s="79" t="s">
        <v>12</v>
      </c>
      <c r="D63" s="81" t="s">
        <v>383</v>
      </c>
    </row>
    <row r="64" spans="1:4" x14ac:dyDescent="0.25">
      <c r="A64" s="80"/>
      <c r="B64" s="79"/>
      <c r="C64" s="79"/>
      <c r="D64" s="79"/>
    </row>
    <row r="65" spans="1:4" x14ac:dyDescent="0.25">
      <c r="A65" s="86" t="s">
        <v>71</v>
      </c>
      <c r="B65" s="87"/>
      <c r="C65" s="88" t="s">
        <v>7</v>
      </c>
      <c r="D65" s="88"/>
    </row>
    <row r="66" spans="1:4" ht="38.25" x14ac:dyDescent="0.25">
      <c r="A66" s="78" t="s">
        <v>404</v>
      </c>
      <c r="B66" s="79" t="s">
        <v>72</v>
      </c>
      <c r="C66" s="79" t="s">
        <v>12</v>
      </c>
      <c r="D66" s="81" t="s">
        <v>390</v>
      </c>
    </row>
    <row r="67" spans="1:4" ht="38.25" x14ac:dyDescent="0.25">
      <c r="A67" s="78" t="s">
        <v>405</v>
      </c>
      <c r="B67" s="79" t="s">
        <v>72</v>
      </c>
      <c r="C67" s="79" t="s">
        <v>12</v>
      </c>
      <c r="D67" s="81" t="s">
        <v>390</v>
      </c>
    </row>
    <row r="68" spans="1:4" ht="38.25" x14ac:dyDescent="0.25">
      <c r="A68" s="78" t="s">
        <v>406</v>
      </c>
      <c r="B68" s="79" t="s">
        <v>72</v>
      </c>
      <c r="C68" s="79" t="s">
        <v>12</v>
      </c>
      <c r="D68" s="81" t="s">
        <v>390</v>
      </c>
    </row>
    <row r="69" spans="1:4" ht="38.25" x14ac:dyDescent="0.25">
      <c r="A69" s="78" t="s">
        <v>407</v>
      </c>
      <c r="B69" s="79" t="s">
        <v>72</v>
      </c>
      <c r="C69" s="79" t="s">
        <v>12</v>
      </c>
      <c r="D69" s="81" t="s">
        <v>390</v>
      </c>
    </row>
    <row r="70" spans="1:4" ht="38.25" x14ac:dyDescent="0.25">
      <c r="A70" s="78" t="s">
        <v>73</v>
      </c>
      <c r="B70" s="79" t="s">
        <v>72</v>
      </c>
      <c r="C70" s="79" t="s">
        <v>12</v>
      </c>
      <c r="D70" s="81" t="s">
        <v>383</v>
      </c>
    </row>
    <row r="71" spans="1:4" ht="38.25" x14ac:dyDescent="0.25">
      <c r="A71" s="80" t="s">
        <v>74</v>
      </c>
      <c r="B71" s="79" t="s">
        <v>72</v>
      </c>
      <c r="C71" s="79" t="s">
        <v>12</v>
      </c>
      <c r="D71" s="81" t="s">
        <v>383</v>
      </c>
    </row>
    <row r="72" spans="1:4" ht="38.25" x14ac:dyDescent="0.25">
      <c r="A72" s="78" t="s">
        <v>75</v>
      </c>
      <c r="B72" s="79" t="s">
        <v>72</v>
      </c>
      <c r="C72" s="79" t="s">
        <v>12</v>
      </c>
      <c r="D72" s="81" t="s">
        <v>383</v>
      </c>
    </row>
    <row r="73" spans="1:4" ht="39" x14ac:dyDescent="0.25">
      <c r="A73" s="80" t="s">
        <v>76</v>
      </c>
      <c r="B73" s="79" t="s">
        <v>72</v>
      </c>
      <c r="C73" s="79" t="s">
        <v>12</v>
      </c>
      <c r="D73" s="81" t="s">
        <v>383</v>
      </c>
    </row>
    <row r="74" spans="1:4" x14ac:dyDescent="0.25">
      <c r="A74" s="82"/>
      <c r="B74" s="83"/>
      <c r="C74" s="83"/>
      <c r="D74" s="83"/>
    </row>
    <row r="75" spans="1:4" ht="38.25" thickBot="1" x14ac:dyDescent="0.3">
      <c r="A75" s="90" t="s">
        <v>77</v>
      </c>
      <c r="B75" s="91"/>
      <c r="C75" s="91" t="s">
        <v>5</v>
      </c>
      <c r="D75" s="91"/>
    </row>
    <row r="76" spans="1:4" ht="15.75" thickTop="1" x14ac:dyDescent="0.25">
      <c r="A76" s="74" t="s">
        <v>78</v>
      </c>
      <c r="B76" s="75"/>
      <c r="C76" s="75" t="s">
        <v>7</v>
      </c>
      <c r="D76" s="75"/>
    </row>
    <row r="77" spans="1:4" x14ac:dyDescent="0.25">
      <c r="A77" s="78" t="s">
        <v>79</v>
      </c>
      <c r="B77" s="79" t="s">
        <v>80</v>
      </c>
      <c r="C77" s="79" t="s">
        <v>12</v>
      </c>
      <c r="D77" s="81" t="s">
        <v>383</v>
      </c>
    </row>
    <row r="78" spans="1:4" x14ac:dyDescent="0.25">
      <c r="A78" s="92" t="s">
        <v>394</v>
      </c>
      <c r="B78" s="79" t="s">
        <v>34</v>
      </c>
      <c r="C78" s="79" t="s">
        <v>12</v>
      </c>
      <c r="D78" s="81" t="s">
        <v>383</v>
      </c>
    </row>
    <row r="79" spans="1:4" x14ac:dyDescent="0.25">
      <c r="A79" s="93" t="s">
        <v>395</v>
      </c>
      <c r="B79" s="94" t="s">
        <v>34</v>
      </c>
      <c r="C79" s="94" t="s">
        <v>12</v>
      </c>
      <c r="D79" s="95" t="s">
        <v>383</v>
      </c>
    </row>
    <row r="80" spans="1:4" ht="25.5" x14ac:dyDescent="0.25">
      <c r="A80" s="93" t="s">
        <v>396</v>
      </c>
      <c r="B80" s="94" t="s">
        <v>81</v>
      </c>
      <c r="C80" s="94" t="s">
        <v>12</v>
      </c>
      <c r="D80" s="95" t="s">
        <v>393</v>
      </c>
    </row>
    <row r="81" spans="1:4" x14ac:dyDescent="0.25">
      <c r="A81" s="93" t="s">
        <v>396</v>
      </c>
      <c r="B81" s="94" t="s">
        <v>81</v>
      </c>
      <c r="C81" s="94" t="s">
        <v>12</v>
      </c>
      <c r="D81" s="95" t="s">
        <v>383</v>
      </c>
    </row>
    <row r="82" spans="1:4" x14ac:dyDescent="0.25">
      <c r="A82" s="96" t="s">
        <v>82</v>
      </c>
      <c r="B82" s="94" t="s">
        <v>83</v>
      </c>
      <c r="C82" s="94" t="s">
        <v>12</v>
      </c>
      <c r="D82" s="97" t="s">
        <v>386</v>
      </c>
    </row>
    <row r="83" spans="1:4" ht="25.5" x14ac:dyDescent="0.25">
      <c r="A83" s="96" t="s">
        <v>84</v>
      </c>
      <c r="B83" s="94" t="s">
        <v>83</v>
      </c>
      <c r="C83" s="94" t="s">
        <v>12</v>
      </c>
      <c r="D83" s="97" t="s">
        <v>393</v>
      </c>
    </row>
    <row r="84" spans="1:4" x14ac:dyDescent="0.25">
      <c r="A84" s="98"/>
      <c r="B84" s="79"/>
      <c r="C84" s="79"/>
      <c r="D84" s="79"/>
    </row>
    <row r="85" spans="1:4" x14ac:dyDescent="0.25">
      <c r="A85" s="74" t="s">
        <v>85</v>
      </c>
      <c r="B85" s="75"/>
      <c r="C85" s="75" t="s">
        <v>7</v>
      </c>
      <c r="D85" s="75"/>
    </row>
    <row r="86" spans="1:4" x14ac:dyDescent="0.25">
      <c r="A86" s="99" t="s">
        <v>401</v>
      </c>
      <c r="B86" s="79" t="s">
        <v>34</v>
      </c>
      <c r="C86" s="79" t="s">
        <v>12</v>
      </c>
      <c r="D86" s="95" t="s">
        <v>383</v>
      </c>
    </row>
    <row r="87" spans="1:4" x14ac:dyDescent="0.25">
      <c r="A87" s="99" t="s">
        <v>402</v>
      </c>
      <c r="B87" s="79" t="s">
        <v>34</v>
      </c>
      <c r="C87" s="79" t="s">
        <v>12</v>
      </c>
      <c r="D87" s="95" t="s">
        <v>383</v>
      </c>
    </row>
    <row r="88" spans="1:4" x14ac:dyDescent="0.25">
      <c r="A88" s="78" t="s">
        <v>86</v>
      </c>
      <c r="B88" s="79" t="s">
        <v>41</v>
      </c>
      <c r="C88" s="79" t="s">
        <v>12</v>
      </c>
      <c r="D88" s="95" t="s">
        <v>383</v>
      </c>
    </row>
    <row r="89" spans="1:4" x14ac:dyDescent="0.25">
      <c r="A89" s="78" t="s">
        <v>87</v>
      </c>
      <c r="B89" s="79" t="s">
        <v>41</v>
      </c>
      <c r="C89" s="79" t="s">
        <v>12</v>
      </c>
      <c r="D89" s="95" t="s">
        <v>383</v>
      </c>
    </row>
    <row r="90" spans="1:4" x14ac:dyDescent="0.25">
      <c r="A90" s="92" t="s">
        <v>88</v>
      </c>
      <c r="B90" s="79" t="s">
        <v>41</v>
      </c>
      <c r="C90" s="79" t="s">
        <v>12</v>
      </c>
      <c r="D90" s="95" t="s">
        <v>383</v>
      </c>
    </row>
    <row r="91" spans="1:4" x14ac:dyDescent="0.25">
      <c r="A91" s="78"/>
      <c r="B91" s="79"/>
      <c r="C91" s="79"/>
      <c r="D91" s="79"/>
    </row>
    <row r="92" spans="1:4" x14ac:dyDescent="0.25">
      <c r="A92" s="74" t="s">
        <v>89</v>
      </c>
      <c r="B92" s="75"/>
      <c r="C92" s="75" t="s">
        <v>7</v>
      </c>
      <c r="D92" s="75"/>
    </row>
    <row r="93" spans="1:4" x14ac:dyDescent="0.25">
      <c r="A93" s="99" t="s">
        <v>397</v>
      </c>
      <c r="B93" s="79" t="s">
        <v>34</v>
      </c>
      <c r="C93" s="79" t="s">
        <v>12</v>
      </c>
      <c r="D93" s="95" t="s">
        <v>383</v>
      </c>
    </row>
    <row r="94" spans="1:4" x14ac:dyDescent="0.25">
      <c r="A94" s="99" t="s">
        <v>398</v>
      </c>
      <c r="B94" s="79" t="s">
        <v>34</v>
      </c>
      <c r="C94" s="79" t="s">
        <v>12</v>
      </c>
      <c r="D94" s="95" t="s">
        <v>383</v>
      </c>
    </row>
    <row r="95" spans="1:4" x14ac:dyDescent="0.25">
      <c r="A95" s="78" t="s">
        <v>90</v>
      </c>
      <c r="B95" s="79" t="s">
        <v>41</v>
      </c>
      <c r="C95" s="79" t="s">
        <v>12</v>
      </c>
      <c r="D95" s="95" t="s">
        <v>383</v>
      </c>
    </row>
    <row r="96" spans="1:4" x14ac:dyDescent="0.25">
      <c r="A96" s="92" t="s">
        <v>399</v>
      </c>
      <c r="B96" s="79" t="s">
        <v>34</v>
      </c>
      <c r="C96" s="79" t="s">
        <v>12</v>
      </c>
      <c r="D96" s="95" t="s">
        <v>383</v>
      </c>
    </row>
    <row r="97" spans="1:4" x14ac:dyDescent="0.25">
      <c r="A97" s="92" t="s">
        <v>400</v>
      </c>
      <c r="B97" s="79" t="s">
        <v>34</v>
      </c>
      <c r="C97" s="79" t="s">
        <v>12</v>
      </c>
      <c r="D97" s="95" t="s">
        <v>383</v>
      </c>
    </row>
    <row r="98" spans="1:4" x14ac:dyDescent="0.25">
      <c r="A98" s="78" t="s">
        <v>91</v>
      </c>
      <c r="B98" s="79" t="s">
        <v>92</v>
      </c>
      <c r="C98" s="79" t="s">
        <v>12</v>
      </c>
      <c r="D98" s="95" t="s">
        <v>383</v>
      </c>
    </row>
    <row r="99" spans="1:4" x14ac:dyDescent="0.25">
      <c r="A99" s="78" t="s">
        <v>93</v>
      </c>
      <c r="B99" s="79" t="s">
        <v>27</v>
      </c>
      <c r="C99" s="79" t="s">
        <v>12</v>
      </c>
      <c r="D99" s="95" t="s">
        <v>383</v>
      </c>
    </row>
    <row r="100" spans="1:4" x14ac:dyDescent="0.25">
      <c r="A100" s="98" t="s">
        <v>94</v>
      </c>
      <c r="B100" s="79" t="s">
        <v>83</v>
      </c>
      <c r="C100" s="79" t="s">
        <v>12</v>
      </c>
      <c r="D100" s="100" t="s">
        <v>386</v>
      </c>
    </row>
    <row r="101" spans="1:4" ht="25.5" x14ac:dyDescent="0.25">
      <c r="A101" s="98" t="s">
        <v>95</v>
      </c>
      <c r="B101" s="79" t="s">
        <v>83</v>
      </c>
      <c r="C101" s="79" t="s">
        <v>12</v>
      </c>
      <c r="D101" s="100" t="s">
        <v>386</v>
      </c>
    </row>
    <row r="102" spans="1:4" x14ac:dyDescent="0.25">
      <c r="A102" s="82"/>
      <c r="B102" s="83"/>
      <c r="C102" s="83"/>
      <c r="D102" s="83"/>
    </row>
    <row r="103" spans="1:4" ht="38.25" thickBot="1" x14ac:dyDescent="0.3">
      <c r="A103" s="90" t="s">
        <v>96</v>
      </c>
      <c r="B103" s="91"/>
      <c r="C103" s="91" t="s">
        <v>5</v>
      </c>
      <c r="D103" s="91"/>
    </row>
    <row r="104" spans="1:4" ht="15.75" thickTop="1" x14ac:dyDescent="0.25">
      <c r="A104" s="74" t="s">
        <v>97</v>
      </c>
      <c r="B104" s="75"/>
      <c r="C104" s="75" t="s">
        <v>7</v>
      </c>
      <c r="D104" s="75"/>
    </row>
    <row r="105" spans="1:4" ht="25.5" x14ac:dyDescent="0.25">
      <c r="A105" s="78" t="s">
        <v>98</v>
      </c>
      <c r="B105" s="79" t="s">
        <v>58</v>
      </c>
      <c r="C105" s="79" t="s">
        <v>12</v>
      </c>
      <c r="D105" s="95" t="s">
        <v>383</v>
      </c>
    </row>
    <row r="106" spans="1:4" ht="25.5" x14ac:dyDescent="0.25">
      <c r="A106" s="78" t="s">
        <v>99</v>
      </c>
      <c r="B106" s="79" t="s">
        <v>58</v>
      </c>
      <c r="C106" s="79" t="s">
        <v>12</v>
      </c>
      <c r="D106" s="95" t="s">
        <v>383</v>
      </c>
    </row>
    <row r="107" spans="1:4" x14ac:dyDescent="0.25">
      <c r="A107" s="78" t="s">
        <v>100</v>
      </c>
      <c r="B107" s="79" t="s">
        <v>80</v>
      </c>
      <c r="C107" s="79" t="s">
        <v>12</v>
      </c>
      <c r="D107" s="95" t="s">
        <v>383</v>
      </c>
    </row>
    <row r="108" spans="1:4" x14ac:dyDescent="0.25">
      <c r="A108" s="78" t="s">
        <v>101</v>
      </c>
      <c r="B108" s="79" t="s">
        <v>102</v>
      </c>
      <c r="C108" s="79" t="s">
        <v>12</v>
      </c>
      <c r="D108" s="95" t="s">
        <v>383</v>
      </c>
    </row>
    <row r="109" spans="1:4" ht="25.5" x14ac:dyDescent="0.25">
      <c r="A109" s="78" t="s">
        <v>103</v>
      </c>
      <c r="B109" s="79" t="s">
        <v>102</v>
      </c>
      <c r="C109" s="79" t="s">
        <v>12</v>
      </c>
      <c r="D109" s="95" t="s">
        <v>383</v>
      </c>
    </row>
    <row r="110" spans="1:4" x14ac:dyDescent="0.25">
      <c r="A110" s="78"/>
      <c r="B110" s="79"/>
      <c r="C110" s="79"/>
      <c r="D110" s="79"/>
    </row>
    <row r="111" spans="1:4" x14ac:dyDescent="0.25">
      <c r="A111" s="74" t="s">
        <v>104</v>
      </c>
      <c r="B111" s="75"/>
      <c r="C111" s="75" t="s">
        <v>7</v>
      </c>
      <c r="D111" s="75"/>
    </row>
    <row r="112" spans="1:4" x14ac:dyDescent="0.25">
      <c r="A112" s="78" t="s">
        <v>105</v>
      </c>
      <c r="B112" s="79" t="s">
        <v>80</v>
      </c>
      <c r="C112" s="79" t="s">
        <v>12</v>
      </c>
      <c r="D112" s="95" t="s">
        <v>383</v>
      </c>
    </row>
    <row r="113" spans="1:4" x14ac:dyDescent="0.25">
      <c r="A113" s="78" t="s">
        <v>106</v>
      </c>
      <c r="B113" s="79" t="s">
        <v>80</v>
      </c>
      <c r="C113" s="79" t="s">
        <v>12</v>
      </c>
      <c r="D113" s="95" t="s">
        <v>383</v>
      </c>
    </row>
    <row r="114" spans="1:4" ht="25.5" x14ac:dyDescent="0.25">
      <c r="A114" s="78" t="s">
        <v>107</v>
      </c>
      <c r="B114" s="79" t="s">
        <v>58</v>
      </c>
      <c r="C114" s="79" t="s">
        <v>12</v>
      </c>
      <c r="D114" s="95" t="s">
        <v>383</v>
      </c>
    </row>
    <row r="115" spans="1:4" x14ac:dyDescent="0.25">
      <c r="A115" s="78"/>
      <c r="B115" s="79"/>
      <c r="C115" s="79"/>
      <c r="D115" s="79"/>
    </row>
    <row r="116" spans="1:4" x14ac:dyDescent="0.25">
      <c r="A116" s="74" t="s">
        <v>108</v>
      </c>
      <c r="B116" s="75"/>
      <c r="C116" s="75" t="s">
        <v>7</v>
      </c>
      <c r="D116" s="75"/>
    </row>
    <row r="117" spans="1:4" x14ac:dyDescent="0.25">
      <c r="A117" s="76" t="s">
        <v>109</v>
      </c>
      <c r="B117" s="77"/>
      <c r="C117" s="77" t="s">
        <v>9</v>
      </c>
      <c r="D117" s="77"/>
    </row>
    <row r="118" spans="1:4" x14ac:dyDescent="0.25">
      <c r="A118" s="78" t="s">
        <v>110</v>
      </c>
      <c r="B118" s="79" t="s">
        <v>80</v>
      </c>
      <c r="C118" s="79" t="s">
        <v>12</v>
      </c>
      <c r="D118" s="95" t="s">
        <v>383</v>
      </c>
    </row>
    <row r="119" spans="1:4" x14ac:dyDescent="0.25">
      <c r="A119" s="78" t="s">
        <v>111</v>
      </c>
      <c r="B119" s="79" t="s">
        <v>80</v>
      </c>
      <c r="C119" s="79" t="s">
        <v>12</v>
      </c>
      <c r="D119" s="95" t="s">
        <v>383</v>
      </c>
    </row>
    <row r="120" spans="1:4" ht="25.5" x14ac:dyDescent="0.25">
      <c r="A120" s="78" t="s">
        <v>112</v>
      </c>
      <c r="B120" s="79" t="s">
        <v>27</v>
      </c>
      <c r="C120" s="79" t="s">
        <v>12</v>
      </c>
      <c r="D120" s="95" t="s">
        <v>383</v>
      </c>
    </row>
    <row r="121" spans="1:4" ht="25.5" x14ac:dyDescent="0.25">
      <c r="A121" s="78" t="s">
        <v>113</v>
      </c>
      <c r="B121" s="79" t="s">
        <v>114</v>
      </c>
      <c r="C121" s="79" t="s">
        <v>12</v>
      </c>
      <c r="D121" s="95" t="s">
        <v>383</v>
      </c>
    </row>
    <row r="122" spans="1:4" ht="76.5" x14ac:dyDescent="0.25">
      <c r="A122" s="78" t="s">
        <v>115</v>
      </c>
      <c r="B122" s="79" t="s">
        <v>116</v>
      </c>
      <c r="C122" s="79" t="s">
        <v>12</v>
      </c>
      <c r="D122" s="95" t="s">
        <v>383</v>
      </c>
    </row>
    <row r="123" spans="1:4" ht="38.25" x14ac:dyDescent="0.25">
      <c r="A123" s="78" t="s">
        <v>117</v>
      </c>
      <c r="B123" s="79" t="s">
        <v>118</v>
      </c>
      <c r="C123" s="79" t="s">
        <v>12</v>
      </c>
      <c r="D123" s="95" t="s">
        <v>383</v>
      </c>
    </row>
    <row r="124" spans="1:4" x14ac:dyDescent="0.25">
      <c r="A124" s="80"/>
      <c r="B124" s="79"/>
      <c r="C124" s="79"/>
      <c r="D124" s="79"/>
    </row>
    <row r="125" spans="1:4" s="103" customFormat="1" x14ac:dyDescent="0.25">
      <c r="A125" s="101" t="s">
        <v>119</v>
      </c>
      <c r="B125" s="102"/>
      <c r="C125" s="102" t="s">
        <v>9</v>
      </c>
      <c r="D125" s="102"/>
    </row>
    <row r="126" spans="1:4" ht="25.5" x14ac:dyDescent="0.25">
      <c r="A126" s="78" t="s">
        <v>120</v>
      </c>
      <c r="B126" s="79" t="s">
        <v>102</v>
      </c>
      <c r="C126" s="79" t="s">
        <v>12</v>
      </c>
      <c r="D126" s="95" t="s">
        <v>383</v>
      </c>
    </row>
    <row r="127" spans="1:4" ht="25.5" x14ac:dyDescent="0.25">
      <c r="A127" s="78" t="s">
        <v>121</v>
      </c>
      <c r="B127" s="79" t="s">
        <v>102</v>
      </c>
      <c r="C127" s="79" t="s">
        <v>12</v>
      </c>
      <c r="D127" s="95" t="s">
        <v>383</v>
      </c>
    </row>
    <row r="128" spans="1:4" ht="25.5" x14ac:dyDescent="0.25">
      <c r="A128" s="78" t="s">
        <v>122</v>
      </c>
      <c r="B128" s="79" t="s">
        <v>102</v>
      </c>
      <c r="C128" s="79" t="s">
        <v>12</v>
      </c>
      <c r="D128" s="95" t="s">
        <v>383</v>
      </c>
    </row>
    <row r="129" spans="1:4" x14ac:dyDescent="0.25">
      <c r="A129" s="78"/>
      <c r="B129" s="79"/>
      <c r="C129" s="79"/>
      <c r="D129" s="79"/>
    </row>
    <row r="130" spans="1:4" x14ac:dyDescent="0.25">
      <c r="A130" s="74" t="s">
        <v>123</v>
      </c>
      <c r="B130" s="75"/>
      <c r="C130" s="75"/>
      <c r="D130" s="75"/>
    </row>
    <row r="131" spans="1:4" x14ac:dyDescent="0.25">
      <c r="A131" s="78" t="s">
        <v>124</v>
      </c>
      <c r="B131" s="79" t="s">
        <v>80</v>
      </c>
      <c r="C131" s="79" t="s">
        <v>12</v>
      </c>
      <c r="D131" s="95" t="s">
        <v>383</v>
      </c>
    </row>
    <row r="132" spans="1:4" x14ac:dyDescent="0.25">
      <c r="A132" s="78" t="s">
        <v>125</v>
      </c>
      <c r="B132" s="79" t="s">
        <v>80</v>
      </c>
      <c r="C132" s="79" t="s">
        <v>12</v>
      </c>
      <c r="D132" s="95" t="s">
        <v>383</v>
      </c>
    </row>
    <row r="133" spans="1:4" x14ac:dyDescent="0.25">
      <c r="A133" s="78" t="s">
        <v>126</v>
      </c>
      <c r="B133" s="79" t="s">
        <v>80</v>
      </c>
      <c r="C133" s="79" t="s">
        <v>12</v>
      </c>
      <c r="D133" s="95" t="s">
        <v>383</v>
      </c>
    </row>
    <row r="134" spans="1:4" x14ac:dyDescent="0.25">
      <c r="A134" s="78" t="s">
        <v>40</v>
      </c>
      <c r="B134" s="79" t="s">
        <v>34</v>
      </c>
      <c r="C134" s="79" t="s">
        <v>12</v>
      </c>
      <c r="D134" s="95" t="s">
        <v>383</v>
      </c>
    </row>
  </sheetData>
  <dataValidations count="1">
    <dataValidation allowBlank="1" showErrorMessage="1" sqref="D2" xr:uid="{00000000-0002-0000-0100-000000000000}"/>
  </dataValidations>
  <printOptions headings="1"/>
  <pageMargins left="0.23622047244094491" right="0.23622047244094491" top="0.74803149606299213" bottom="0.74803149606299213" header="0.31496062992125984" footer="0.31496062992125984"/>
  <pageSetup scale="80" pageOrder="overThenDown" orientation="portrait" r:id="rId1"/>
  <headerFooter>
    <oddHeader>&amp;C&amp;9&amp;K01+048The Fletcher School, Tufts University&amp;11&amp;K01+000
Smart Societies: &amp;A&amp;R&amp;P/&amp;N</oddHeader>
    <oddFooter>&amp;Rprinted 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D148"/>
  <sheetViews>
    <sheetView zoomScaleNormal="100" workbookViewId="0">
      <selection sqref="A1:XFD1048576"/>
    </sheetView>
  </sheetViews>
  <sheetFormatPr defaultRowHeight="15" x14ac:dyDescent="0.25"/>
  <cols>
    <col min="1" max="1" width="55.42578125" style="3" customWidth="1"/>
    <col min="2" max="2" width="23.42578125" style="3" customWidth="1"/>
    <col min="3" max="3" width="14.85546875" style="3" customWidth="1"/>
    <col min="4" max="4" width="22.7109375" style="3" customWidth="1"/>
    <col min="5" max="16384" width="9.140625" style="3"/>
  </cols>
  <sheetData>
    <row r="1" spans="1:4" x14ac:dyDescent="0.25">
      <c r="A1" s="104" t="s">
        <v>127</v>
      </c>
      <c r="B1" s="105"/>
      <c r="C1" s="105"/>
      <c r="D1" s="105"/>
    </row>
    <row r="2" spans="1:4" x14ac:dyDescent="0.25">
      <c r="A2" s="70" t="s">
        <v>1</v>
      </c>
      <c r="B2" s="71" t="s">
        <v>2</v>
      </c>
      <c r="C2" s="71" t="s">
        <v>3</v>
      </c>
      <c r="D2" s="71" t="s">
        <v>382</v>
      </c>
    </row>
    <row r="3" spans="1:4" ht="38.25" thickBot="1" x14ac:dyDescent="0.3">
      <c r="A3" s="106" t="s">
        <v>128</v>
      </c>
      <c r="B3" s="107"/>
      <c r="C3" s="107" t="s">
        <v>5</v>
      </c>
      <c r="D3" s="107"/>
    </row>
    <row r="4" spans="1:4" ht="15.75" thickTop="1" x14ac:dyDescent="0.25">
      <c r="A4" s="108" t="s">
        <v>129</v>
      </c>
      <c r="B4" s="109"/>
      <c r="C4" s="109" t="s">
        <v>7</v>
      </c>
      <c r="D4" s="109"/>
    </row>
    <row r="5" spans="1:4" ht="38.450000000000003" customHeight="1" x14ac:dyDescent="0.25">
      <c r="A5" s="110" t="s">
        <v>380</v>
      </c>
      <c r="B5" s="79" t="s">
        <v>130</v>
      </c>
      <c r="C5" s="79" t="s">
        <v>12</v>
      </c>
      <c r="D5" s="79" t="s">
        <v>383</v>
      </c>
    </row>
    <row r="6" spans="1:4" ht="31.7" customHeight="1" x14ac:dyDescent="0.25">
      <c r="A6" s="110" t="s">
        <v>381</v>
      </c>
      <c r="B6" s="79" t="s">
        <v>130</v>
      </c>
      <c r="C6" s="79" t="s">
        <v>12</v>
      </c>
      <c r="D6" s="79" t="s">
        <v>383</v>
      </c>
    </row>
    <row r="7" spans="1:4" x14ac:dyDescent="0.25">
      <c r="A7" s="78" t="s">
        <v>131</v>
      </c>
      <c r="B7" s="79" t="s">
        <v>130</v>
      </c>
      <c r="C7" s="79" t="s">
        <v>12</v>
      </c>
      <c r="D7" s="79" t="s">
        <v>383</v>
      </c>
    </row>
    <row r="8" spans="1:4" x14ac:dyDescent="0.25">
      <c r="A8" s="78" t="s">
        <v>132</v>
      </c>
      <c r="B8" s="79" t="s">
        <v>130</v>
      </c>
      <c r="C8" s="79" t="s">
        <v>12</v>
      </c>
      <c r="D8" s="79" t="s">
        <v>383</v>
      </c>
    </row>
    <row r="9" spans="1:4" ht="25.5" x14ac:dyDescent="0.25">
      <c r="A9" s="78" t="s">
        <v>133</v>
      </c>
      <c r="B9" s="79" t="s">
        <v>58</v>
      </c>
      <c r="C9" s="79" t="s">
        <v>12</v>
      </c>
      <c r="D9" s="79" t="s">
        <v>383</v>
      </c>
    </row>
    <row r="10" spans="1:4" ht="25.5" x14ac:dyDescent="0.25">
      <c r="A10" s="78" t="s">
        <v>134</v>
      </c>
      <c r="B10" s="79" t="s">
        <v>58</v>
      </c>
      <c r="C10" s="79" t="s">
        <v>12</v>
      </c>
      <c r="D10" s="79" t="s">
        <v>383</v>
      </c>
    </row>
    <row r="11" spans="1:4" x14ac:dyDescent="0.25">
      <c r="A11" s="78" t="s">
        <v>135</v>
      </c>
      <c r="B11" s="79" t="s">
        <v>27</v>
      </c>
      <c r="C11" s="79" t="s">
        <v>12</v>
      </c>
      <c r="D11" s="79" t="s">
        <v>383</v>
      </c>
    </row>
    <row r="12" spans="1:4" x14ac:dyDescent="0.25">
      <c r="A12" s="111"/>
      <c r="B12" s="111"/>
      <c r="C12" s="112"/>
      <c r="D12" s="112"/>
    </row>
    <row r="13" spans="1:4" x14ac:dyDescent="0.25">
      <c r="A13" s="74" t="s">
        <v>136</v>
      </c>
      <c r="B13" s="75"/>
      <c r="C13" s="75" t="s">
        <v>7</v>
      </c>
      <c r="D13" s="75"/>
    </row>
    <row r="14" spans="1:4" x14ac:dyDescent="0.25">
      <c r="A14" s="76" t="s">
        <v>137</v>
      </c>
      <c r="B14" s="77"/>
      <c r="C14" s="77" t="s">
        <v>9</v>
      </c>
      <c r="D14" s="77"/>
    </row>
    <row r="15" spans="1:4" x14ac:dyDescent="0.25">
      <c r="A15" s="78" t="s">
        <v>138</v>
      </c>
      <c r="B15" s="79" t="s">
        <v>139</v>
      </c>
      <c r="C15" s="79" t="s">
        <v>12</v>
      </c>
      <c r="D15" s="79" t="s">
        <v>383</v>
      </c>
    </row>
    <row r="16" spans="1:4" x14ac:dyDescent="0.25">
      <c r="A16" s="78" t="s">
        <v>140</v>
      </c>
      <c r="B16" s="79" t="s">
        <v>34</v>
      </c>
      <c r="C16" s="79" t="s">
        <v>12</v>
      </c>
      <c r="D16" s="79" t="s">
        <v>383</v>
      </c>
    </row>
    <row r="17" spans="1:4" ht="37.700000000000003" customHeight="1" x14ac:dyDescent="0.25">
      <c r="A17" s="78" t="s">
        <v>141</v>
      </c>
      <c r="B17" s="79" t="s">
        <v>34</v>
      </c>
      <c r="C17" s="79" t="s">
        <v>12</v>
      </c>
      <c r="D17" s="79" t="s">
        <v>383</v>
      </c>
    </row>
    <row r="18" spans="1:4" x14ac:dyDescent="0.25">
      <c r="A18" s="78"/>
      <c r="B18" s="79"/>
      <c r="C18" s="79"/>
      <c r="D18" s="79"/>
    </row>
    <row r="19" spans="1:4" x14ac:dyDescent="0.25">
      <c r="A19" s="76" t="s">
        <v>142</v>
      </c>
      <c r="B19" s="77"/>
      <c r="C19" s="77" t="s">
        <v>9</v>
      </c>
      <c r="D19" s="77"/>
    </row>
    <row r="20" spans="1:4" x14ac:dyDescent="0.25">
      <c r="A20" s="78" t="s">
        <v>143</v>
      </c>
      <c r="B20" s="79" t="s">
        <v>34</v>
      </c>
      <c r="C20" s="79" t="s">
        <v>12</v>
      </c>
      <c r="D20" s="79" t="s">
        <v>383</v>
      </c>
    </row>
    <row r="21" spans="1:4" x14ac:dyDescent="0.25">
      <c r="A21" s="78" t="s">
        <v>144</v>
      </c>
      <c r="B21" s="79" t="s">
        <v>34</v>
      </c>
      <c r="C21" s="79" t="s">
        <v>12</v>
      </c>
      <c r="D21" s="79" t="s">
        <v>383</v>
      </c>
    </row>
    <row r="22" spans="1:4" x14ac:dyDescent="0.25">
      <c r="A22" s="78" t="s">
        <v>145</v>
      </c>
      <c r="B22" s="79" t="s">
        <v>130</v>
      </c>
      <c r="C22" s="79" t="s">
        <v>12</v>
      </c>
      <c r="D22" s="79" t="s">
        <v>383</v>
      </c>
    </row>
    <row r="23" spans="1:4" x14ac:dyDescent="0.25">
      <c r="A23" s="78" t="s">
        <v>146</v>
      </c>
      <c r="B23" s="79" t="s">
        <v>34</v>
      </c>
      <c r="C23" s="79" t="s">
        <v>12</v>
      </c>
      <c r="D23" s="79" t="s">
        <v>383</v>
      </c>
    </row>
    <row r="24" spans="1:4" ht="39.6" customHeight="1" x14ac:dyDescent="0.25">
      <c r="A24" s="110" t="s">
        <v>377</v>
      </c>
      <c r="B24" s="79" t="s">
        <v>34</v>
      </c>
      <c r="C24" s="79" t="s">
        <v>12</v>
      </c>
      <c r="D24" s="79" t="s">
        <v>383</v>
      </c>
    </row>
    <row r="25" spans="1:4" ht="39.6" customHeight="1" x14ac:dyDescent="0.25">
      <c r="A25" s="110" t="s">
        <v>376</v>
      </c>
      <c r="B25" s="79" t="s">
        <v>34</v>
      </c>
      <c r="C25" s="79" t="s">
        <v>12</v>
      </c>
      <c r="D25" s="79" t="s">
        <v>383</v>
      </c>
    </row>
    <row r="26" spans="1:4" x14ac:dyDescent="0.25">
      <c r="A26" s="113"/>
      <c r="B26" s="114"/>
      <c r="C26" s="115"/>
      <c r="D26" s="115"/>
    </row>
    <row r="27" spans="1:4" x14ac:dyDescent="0.25">
      <c r="A27" s="74" t="s">
        <v>147</v>
      </c>
      <c r="B27" s="75"/>
      <c r="C27" s="75" t="s">
        <v>7</v>
      </c>
      <c r="D27" s="75"/>
    </row>
    <row r="28" spans="1:4" ht="51" x14ac:dyDescent="0.25">
      <c r="A28" s="78" t="s">
        <v>148</v>
      </c>
      <c r="B28" s="79" t="s">
        <v>149</v>
      </c>
      <c r="C28" s="79" t="s">
        <v>12</v>
      </c>
      <c r="D28" s="79" t="s">
        <v>383</v>
      </c>
    </row>
    <row r="29" spans="1:4" ht="25.5" x14ac:dyDescent="0.25">
      <c r="A29" s="78" t="s">
        <v>150</v>
      </c>
      <c r="B29" s="79" t="s">
        <v>151</v>
      </c>
      <c r="C29" s="79" t="s">
        <v>12</v>
      </c>
      <c r="D29" s="79" t="s">
        <v>383</v>
      </c>
    </row>
    <row r="30" spans="1:4" ht="51" x14ac:dyDescent="0.25">
      <c r="A30" s="78" t="s">
        <v>152</v>
      </c>
      <c r="B30" s="79" t="s">
        <v>149</v>
      </c>
      <c r="C30" s="79" t="s">
        <v>12</v>
      </c>
      <c r="D30" s="79" t="s">
        <v>383</v>
      </c>
    </row>
    <row r="31" spans="1:4" x14ac:dyDescent="0.25">
      <c r="A31" s="78"/>
      <c r="B31" s="79"/>
      <c r="C31" s="79"/>
      <c r="D31" s="79"/>
    </row>
    <row r="32" spans="1:4" x14ac:dyDescent="0.25">
      <c r="A32" s="74" t="s">
        <v>153</v>
      </c>
      <c r="B32" s="75"/>
      <c r="C32" s="75" t="s">
        <v>7</v>
      </c>
      <c r="D32" s="75"/>
    </row>
    <row r="33" spans="1:4" x14ac:dyDescent="0.25">
      <c r="A33" s="78" t="s">
        <v>154</v>
      </c>
      <c r="B33" s="79" t="s">
        <v>34</v>
      </c>
      <c r="C33" s="79" t="s">
        <v>12</v>
      </c>
      <c r="D33" s="79" t="s">
        <v>383</v>
      </c>
    </row>
    <row r="34" spans="1:4" ht="14.45" customHeight="1" x14ac:dyDescent="0.25">
      <c r="A34" s="110" t="s">
        <v>378</v>
      </c>
      <c r="B34" s="79" t="s">
        <v>34</v>
      </c>
      <c r="C34" s="79" t="s">
        <v>12</v>
      </c>
      <c r="D34" s="79" t="s">
        <v>383</v>
      </c>
    </row>
    <row r="35" spans="1:4" ht="39.6" customHeight="1" x14ac:dyDescent="0.25">
      <c r="A35" s="110" t="s">
        <v>379</v>
      </c>
      <c r="B35" s="79" t="s">
        <v>34</v>
      </c>
      <c r="C35" s="79" t="s">
        <v>12</v>
      </c>
      <c r="D35" s="79" t="s">
        <v>383</v>
      </c>
    </row>
    <row r="36" spans="1:4" x14ac:dyDescent="0.25">
      <c r="A36" s="78" t="s">
        <v>155</v>
      </c>
      <c r="B36" s="79" t="s">
        <v>34</v>
      </c>
      <c r="C36" s="79" t="s">
        <v>12</v>
      </c>
      <c r="D36" s="79" t="s">
        <v>383</v>
      </c>
    </row>
    <row r="37" spans="1:4" x14ac:dyDescent="0.25">
      <c r="A37" s="116" t="s">
        <v>156</v>
      </c>
      <c r="B37" s="94" t="s">
        <v>34</v>
      </c>
      <c r="C37" s="94" t="s">
        <v>12</v>
      </c>
      <c r="D37" s="79" t="s">
        <v>383</v>
      </c>
    </row>
    <row r="38" spans="1:4" x14ac:dyDescent="0.25">
      <c r="B38" s="49"/>
      <c r="C38" s="49"/>
      <c r="D38" s="79"/>
    </row>
    <row r="39" spans="1:4" ht="38.25" thickBot="1" x14ac:dyDescent="0.3">
      <c r="A39" s="90" t="s">
        <v>157</v>
      </c>
      <c r="B39" s="91"/>
      <c r="C39" s="91" t="s">
        <v>5</v>
      </c>
      <c r="D39" s="91"/>
    </row>
    <row r="40" spans="1:4" ht="15.75" thickTop="1" x14ac:dyDescent="0.25">
      <c r="A40" s="101" t="s">
        <v>158</v>
      </c>
      <c r="B40" s="117"/>
      <c r="C40" s="102" t="s">
        <v>7</v>
      </c>
      <c r="D40" s="102"/>
    </row>
    <row r="41" spans="1:4" x14ac:dyDescent="0.25">
      <c r="A41" s="111" t="s">
        <v>159</v>
      </c>
      <c r="B41" s="111" t="s">
        <v>34</v>
      </c>
      <c r="C41" s="112" t="s">
        <v>12</v>
      </c>
      <c r="D41" s="79" t="s">
        <v>383</v>
      </c>
    </row>
    <row r="42" spans="1:4" x14ac:dyDescent="0.25">
      <c r="A42" s="111" t="s">
        <v>160</v>
      </c>
      <c r="B42" s="111" t="s">
        <v>34</v>
      </c>
      <c r="C42" s="112" t="s">
        <v>12</v>
      </c>
      <c r="D42" s="79" t="s">
        <v>383</v>
      </c>
    </row>
    <row r="43" spans="1:4" x14ac:dyDescent="0.25">
      <c r="A43" s="111" t="s">
        <v>161</v>
      </c>
      <c r="B43" s="111" t="s">
        <v>34</v>
      </c>
      <c r="C43" s="112" t="s">
        <v>12</v>
      </c>
      <c r="D43" s="79" t="s">
        <v>383</v>
      </c>
    </row>
    <row r="44" spans="1:4" ht="30" x14ac:dyDescent="0.25">
      <c r="A44" s="111" t="s">
        <v>162</v>
      </c>
      <c r="B44" s="111" t="s">
        <v>58</v>
      </c>
      <c r="C44" s="112" t="s">
        <v>12</v>
      </c>
      <c r="D44" s="79" t="s">
        <v>383</v>
      </c>
    </row>
    <row r="45" spans="1:4" ht="30" x14ac:dyDescent="0.25">
      <c r="A45" s="111" t="s">
        <v>163</v>
      </c>
      <c r="B45" s="111" t="s">
        <v>58</v>
      </c>
      <c r="C45" s="112" t="s">
        <v>12</v>
      </c>
      <c r="D45" s="79" t="s">
        <v>383</v>
      </c>
    </row>
    <row r="46" spans="1:4" x14ac:dyDescent="0.25">
      <c r="A46" s="111"/>
      <c r="B46" s="111"/>
      <c r="C46" s="112"/>
      <c r="D46" s="112"/>
    </row>
    <row r="47" spans="1:4" x14ac:dyDescent="0.25">
      <c r="A47" s="101" t="s">
        <v>164</v>
      </c>
      <c r="B47" s="117"/>
      <c r="C47" s="102" t="s">
        <v>7</v>
      </c>
      <c r="D47" s="102"/>
    </row>
    <row r="48" spans="1:4" x14ac:dyDescent="0.25">
      <c r="A48" s="111" t="s">
        <v>165</v>
      </c>
      <c r="B48" s="111" t="s">
        <v>41</v>
      </c>
      <c r="C48" s="112" t="s">
        <v>12</v>
      </c>
      <c r="D48" s="79" t="s">
        <v>383</v>
      </c>
    </row>
    <row r="49" spans="1:4" x14ac:dyDescent="0.25">
      <c r="A49" s="111" t="s">
        <v>166</v>
      </c>
      <c r="B49" s="111" t="s">
        <v>188</v>
      </c>
      <c r="C49" s="112" t="s">
        <v>12</v>
      </c>
      <c r="D49" s="79" t="s">
        <v>383</v>
      </c>
    </row>
    <row r="50" spans="1:4" x14ac:dyDescent="0.25">
      <c r="A50" s="111" t="s">
        <v>167</v>
      </c>
      <c r="B50" s="111" t="s">
        <v>168</v>
      </c>
      <c r="C50" s="112" t="s">
        <v>12</v>
      </c>
      <c r="D50" s="79" t="s">
        <v>383</v>
      </c>
    </row>
    <row r="51" spans="1:4" x14ac:dyDescent="0.25">
      <c r="A51" s="118" t="s">
        <v>169</v>
      </c>
      <c r="B51" s="78" t="s">
        <v>66</v>
      </c>
      <c r="C51" s="112" t="s">
        <v>12</v>
      </c>
      <c r="D51" s="79" t="s">
        <v>383</v>
      </c>
    </row>
    <row r="52" spans="1:4" x14ac:dyDescent="0.25">
      <c r="A52" s="119" t="s">
        <v>170</v>
      </c>
      <c r="B52" s="78" t="s">
        <v>66</v>
      </c>
      <c r="C52" s="112" t="s">
        <v>12</v>
      </c>
      <c r="D52" s="79" t="s">
        <v>383</v>
      </c>
    </row>
    <row r="53" spans="1:4" x14ac:dyDescent="0.25">
      <c r="A53" s="111"/>
      <c r="B53" s="111"/>
      <c r="C53" s="112"/>
      <c r="D53" s="79"/>
    </row>
    <row r="54" spans="1:4" x14ac:dyDescent="0.25">
      <c r="A54" s="101" t="s">
        <v>171</v>
      </c>
      <c r="B54" s="117" t="s">
        <v>172</v>
      </c>
      <c r="C54" s="102" t="s">
        <v>7</v>
      </c>
      <c r="D54" s="102"/>
    </row>
    <row r="55" spans="1:4" ht="30" x14ac:dyDescent="0.25">
      <c r="A55" s="111" t="s">
        <v>173</v>
      </c>
      <c r="B55" s="111" t="s">
        <v>41</v>
      </c>
      <c r="C55" s="112" t="s">
        <v>12</v>
      </c>
      <c r="D55" s="79" t="s">
        <v>383</v>
      </c>
    </row>
    <row r="56" spans="1:4" x14ac:dyDescent="0.25">
      <c r="A56" s="119" t="s">
        <v>174</v>
      </c>
      <c r="B56" s="78" t="s">
        <v>66</v>
      </c>
      <c r="C56" s="112" t="s">
        <v>12</v>
      </c>
      <c r="D56" s="79" t="s">
        <v>383</v>
      </c>
    </row>
    <row r="57" spans="1:4" x14ac:dyDescent="0.25">
      <c r="A57" s="119" t="s">
        <v>175</v>
      </c>
      <c r="B57" s="78" t="s">
        <v>66</v>
      </c>
      <c r="C57" s="112" t="s">
        <v>12</v>
      </c>
      <c r="D57" s="79" t="s">
        <v>383</v>
      </c>
    </row>
    <row r="58" spans="1:4" x14ac:dyDescent="0.25">
      <c r="A58" s="119" t="s">
        <v>176</v>
      </c>
      <c r="B58" s="78" t="s">
        <v>66</v>
      </c>
      <c r="C58" s="112" t="s">
        <v>12</v>
      </c>
      <c r="D58" s="79" t="s">
        <v>383</v>
      </c>
    </row>
    <row r="59" spans="1:4" x14ac:dyDescent="0.25">
      <c r="A59" s="119"/>
      <c r="B59" s="78"/>
      <c r="C59" s="112"/>
      <c r="D59" s="79"/>
    </row>
    <row r="60" spans="1:4" x14ac:dyDescent="0.25">
      <c r="A60" s="120" t="s">
        <v>177</v>
      </c>
      <c r="B60" s="121"/>
      <c r="C60" s="122" t="s">
        <v>7</v>
      </c>
      <c r="D60" s="122"/>
    </row>
    <row r="61" spans="1:4" x14ac:dyDescent="0.25">
      <c r="A61" s="76" t="s">
        <v>178</v>
      </c>
      <c r="B61" s="123"/>
      <c r="C61" s="77" t="s">
        <v>9</v>
      </c>
      <c r="D61" s="77"/>
    </row>
    <row r="62" spans="1:4" x14ac:dyDescent="0.25">
      <c r="A62" s="111" t="s">
        <v>179</v>
      </c>
      <c r="B62" s="111" t="s">
        <v>180</v>
      </c>
      <c r="C62" s="112" t="s">
        <v>12</v>
      </c>
      <c r="D62" s="79" t="s">
        <v>383</v>
      </c>
    </row>
    <row r="63" spans="1:4" ht="30" x14ac:dyDescent="0.25">
      <c r="A63" s="111" t="s">
        <v>387</v>
      </c>
      <c r="B63" s="111" t="s">
        <v>34</v>
      </c>
      <c r="C63" s="112" t="s">
        <v>12</v>
      </c>
      <c r="D63" s="79" t="s">
        <v>383</v>
      </c>
    </row>
    <row r="64" spans="1:4" x14ac:dyDescent="0.25">
      <c r="A64" s="111" t="s">
        <v>181</v>
      </c>
      <c r="B64" s="111" t="s">
        <v>180</v>
      </c>
      <c r="C64" s="112" t="s">
        <v>12</v>
      </c>
      <c r="D64" s="79" t="s">
        <v>383</v>
      </c>
    </row>
    <row r="65" spans="1:4" x14ac:dyDescent="0.25">
      <c r="A65" s="111" t="s">
        <v>182</v>
      </c>
      <c r="B65" s="111" t="s">
        <v>34</v>
      </c>
      <c r="C65" s="112" t="s">
        <v>12</v>
      </c>
      <c r="D65" s="79" t="s">
        <v>383</v>
      </c>
    </row>
    <row r="66" spans="1:4" x14ac:dyDescent="0.25">
      <c r="A66" s="111" t="s">
        <v>183</v>
      </c>
      <c r="B66" s="111" t="s">
        <v>34</v>
      </c>
      <c r="C66" s="112" t="s">
        <v>12</v>
      </c>
      <c r="D66" s="79" t="s">
        <v>383</v>
      </c>
    </row>
    <row r="67" spans="1:4" x14ac:dyDescent="0.25">
      <c r="A67" s="119"/>
      <c r="B67" s="78"/>
      <c r="C67" s="112"/>
      <c r="D67" s="79"/>
    </row>
    <row r="68" spans="1:4" x14ac:dyDescent="0.25">
      <c r="A68" s="76" t="s">
        <v>184</v>
      </c>
      <c r="B68" s="123"/>
      <c r="C68" s="77" t="s">
        <v>9</v>
      </c>
      <c r="D68" s="77"/>
    </row>
    <row r="69" spans="1:4" ht="30" x14ac:dyDescent="0.25">
      <c r="A69" s="111" t="s">
        <v>185</v>
      </c>
      <c r="B69" s="111" t="s">
        <v>58</v>
      </c>
      <c r="C69" s="112" t="s">
        <v>12</v>
      </c>
      <c r="D69" s="79" t="s">
        <v>383</v>
      </c>
    </row>
    <row r="70" spans="1:4" ht="30" x14ac:dyDescent="0.25">
      <c r="A70" s="111" t="s">
        <v>388</v>
      </c>
      <c r="B70" s="111" t="s">
        <v>27</v>
      </c>
      <c r="C70" s="112" t="s">
        <v>12</v>
      </c>
      <c r="D70" s="79" t="s">
        <v>383</v>
      </c>
    </row>
    <row r="71" spans="1:4" x14ac:dyDescent="0.25">
      <c r="A71" s="119"/>
      <c r="B71" s="78"/>
      <c r="C71" s="112"/>
      <c r="D71" s="79"/>
    </row>
    <row r="72" spans="1:4" ht="19.5" thickBot="1" x14ac:dyDescent="0.3">
      <c r="A72" s="90" t="s">
        <v>373</v>
      </c>
      <c r="B72" s="91"/>
      <c r="C72" s="124" t="s">
        <v>5</v>
      </c>
      <c r="D72" s="124"/>
    </row>
    <row r="73" spans="1:4" ht="15.75" thickTop="1" x14ac:dyDescent="0.25">
      <c r="A73" s="74" t="s">
        <v>186</v>
      </c>
      <c r="B73" s="75"/>
      <c r="C73" s="75" t="s">
        <v>7</v>
      </c>
      <c r="D73" s="75"/>
    </row>
    <row r="74" spans="1:4" ht="25.5" x14ac:dyDescent="0.25">
      <c r="A74" s="78" t="s">
        <v>187</v>
      </c>
      <c r="B74" s="79" t="s">
        <v>188</v>
      </c>
      <c r="C74" s="79" t="s">
        <v>12</v>
      </c>
      <c r="D74" s="79" t="s">
        <v>383</v>
      </c>
    </row>
    <row r="75" spans="1:4" ht="25.5" x14ac:dyDescent="0.25">
      <c r="A75" s="78" t="s">
        <v>189</v>
      </c>
      <c r="B75" s="79" t="s">
        <v>188</v>
      </c>
      <c r="C75" s="79" t="s">
        <v>12</v>
      </c>
      <c r="D75" s="79" t="s">
        <v>383</v>
      </c>
    </row>
    <row r="76" spans="1:4" x14ac:dyDescent="0.25">
      <c r="A76" s="78" t="s">
        <v>190</v>
      </c>
      <c r="B76" s="79" t="s">
        <v>188</v>
      </c>
      <c r="C76" s="79" t="s">
        <v>12</v>
      </c>
      <c r="D76" s="79" t="s">
        <v>383</v>
      </c>
    </row>
    <row r="77" spans="1:4" x14ac:dyDescent="0.25">
      <c r="A77" s="78" t="s">
        <v>191</v>
      </c>
      <c r="B77" s="79" t="s">
        <v>34</v>
      </c>
      <c r="C77" s="79" t="s">
        <v>12</v>
      </c>
      <c r="D77" s="79" t="s">
        <v>383</v>
      </c>
    </row>
    <row r="78" spans="1:4" ht="25.5" x14ac:dyDescent="0.25">
      <c r="A78" s="78" t="s">
        <v>192</v>
      </c>
      <c r="B78" s="79" t="s">
        <v>188</v>
      </c>
      <c r="C78" s="79" t="s">
        <v>12</v>
      </c>
      <c r="D78" s="79" t="s">
        <v>383</v>
      </c>
    </row>
    <row r="79" spans="1:4" ht="25.5" x14ac:dyDescent="0.25">
      <c r="A79" s="98" t="s">
        <v>193</v>
      </c>
      <c r="B79" s="79" t="s">
        <v>34</v>
      </c>
      <c r="C79" s="79" t="s">
        <v>12</v>
      </c>
      <c r="D79" s="79" t="s">
        <v>383</v>
      </c>
    </row>
    <row r="80" spans="1:4" x14ac:dyDescent="0.25">
      <c r="A80" s="98" t="s">
        <v>194</v>
      </c>
      <c r="B80" s="79" t="s">
        <v>195</v>
      </c>
      <c r="C80" s="79" t="s">
        <v>12</v>
      </c>
      <c r="D80" s="79" t="s">
        <v>383</v>
      </c>
    </row>
    <row r="81" spans="1:4" x14ac:dyDescent="0.25">
      <c r="A81" s="98" t="s">
        <v>196</v>
      </c>
      <c r="B81" s="79" t="s">
        <v>34</v>
      </c>
      <c r="C81" s="79" t="s">
        <v>12</v>
      </c>
      <c r="D81" s="79" t="s">
        <v>383</v>
      </c>
    </row>
    <row r="82" spans="1:4" x14ac:dyDescent="0.25">
      <c r="A82" s="98"/>
      <c r="B82" s="79"/>
      <c r="C82" s="79"/>
      <c r="D82" s="79"/>
    </row>
    <row r="83" spans="1:4" x14ac:dyDescent="0.25">
      <c r="A83" s="74" t="s">
        <v>197</v>
      </c>
      <c r="B83" s="75"/>
      <c r="C83" s="75" t="s">
        <v>7</v>
      </c>
      <c r="D83" s="75"/>
    </row>
    <row r="84" spans="1:4" x14ac:dyDescent="0.25">
      <c r="A84" s="76" t="s">
        <v>198</v>
      </c>
      <c r="B84" s="77"/>
      <c r="C84" s="77" t="s">
        <v>9</v>
      </c>
      <c r="D84" s="77"/>
    </row>
    <row r="85" spans="1:4" x14ac:dyDescent="0.25">
      <c r="A85" s="98" t="s">
        <v>199</v>
      </c>
      <c r="B85" s="79" t="s">
        <v>200</v>
      </c>
      <c r="C85" s="79" t="s">
        <v>12</v>
      </c>
      <c r="D85" s="79" t="s">
        <v>383</v>
      </c>
    </row>
    <row r="86" spans="1:4" x14ac:dyDescent="0.25">
      <c r="A86" s="98" t="s">
        <v>201</v>
      </c>
      <c r="B86" s="79" t="s">
        <v>200</v>
      </c>
      <c r="C86" s="79" t="s">
        <v>12</v>
      </c>
      <c r="D86" s="79" t="s">
        <v>383</v>
      </c>
    </row>
    <row r="87" spans="1:4" x14ac:dyDescent="0.25">
      <c r="A87" s="98"/>
      <c r="B87" s="79"/>
      <c r="C87" s="79"/>
      <c r="D87" s="79"/>
    </row>
    <row r="88" spans="1:4" x14ac:dyDescent="0.25">
      <c r="A88" s="76" t="s">
        <v>202</v>
      </c>
      <c r="B88" s="77"/>
      <c r="C88" s="77" t="s">
        <v>9</v>
      </c>
      <c r="D88" s="77"/>
    </row>
    <row r="89" spans="1:4" ht="25.5" x14ac:dyDescent="0.25">
      <c r="A89" s="98" t="s">
        <v>203</v>
      </c>
      <c r="B89" s="79" t="s">
        <v>204</v>
      </c>
      <c r="C89" s="79" t="s">
        <v>12</v>
      </c>
      <c r="D89" s="79" t="s">
        <v>383</v>
      </c>
    </row>
    <row r="90" spans="1:4" x14ac:dyDescent="0.25">
      <c r="A90" s="98" t="s">
        <v>205</v>
      </c>
      <c r="B90" s="79" t="s">
        <v>204</v>
      </c>
      <c r="C90" s="79" t="s">
        <v>12</v>
      </c>
      <c r="D90" s="79" t="s">
        <v>383</v>
      </c>
    </row>
    <row r="91" spans="1:4" x14ac:dyDescent="0.25">
      <c r="A91" s="98" t="s">
        <v>206</v>
      </c>
      <c r="B91" s="79" t="s">
        <v>17</v>
      </c>
      <c r="C91" s="79" t="s">
        <v>12</v>
      </c>
      <c r="D91" s="79" t="s">
        <v>383</v>
      </c>
    </row>
    <row r="92" spans="1:4" x14ac:dyDescent="0.25">
      <c r="A92" s="98" t="s">
        <v>207</v>
      </c>
      <c r="B92" s="79" t="s">
        <v>17</v>
      </c>
      <c r="C92" s="79" t="s">
        <v>12</v>
      </c>
      <c r="D92" s="79" t="s">
        <v>383</v>
      </c>
    </row>
    <row r="93" spans="1:4" x14ac:dyDescent="0.25">
      <c r="A93" s="98" t="s">
        <v>208</v>
      </c>
      <c r="B93" s="79" t="s">
        <v>17</v>
      </c>
      <c r="C93" s="79" t="s">
        <v>12</v>
      </c>
      <c r="D93" s="79" t="s">
        <v>383</v>
      </c>
    </row>
    <row r="94" spans="1:4" x14ac:dyDescent="0.25">
      <c r="A94" s="98" t="s">
        <v>209</v>
      </c>
      <c r="B94" s="79" t="s">
        <v>210</v>
      </c>
      <c r="C94" s="79" t="s">
        <v>12</v>
      </c>
      <c r="D94" s="79" t="s">
        <v>383</v>
      </c>
    </row>
    <row r="95" spans="1:4" x14ac:dyDescent="0.25">
      <c r="A95" s="98"/>
      <c r="B95" s="79"/>
      <c r="C95" s="79"/>
      <c r="D95" s="79"/>
    </row>
    <row r="96" spans="1:4" x14ac:dyDescent="0.25">
      <c r="A96" s="76" t="s">
        <v>211</v>
      </c>
      <c r="B96" s="77"/>
      <c r="C96" s="77" t="s">
        <v>9</v>
      </c>
      <c r="D96" s="77"/>
    </row>
    <row r="97" spans="1:4" ht="25.5" x14ac:dyDescent="0.25">
      <c r="A97" s="98" t="s">
        <v>212</v>
      </c>
      <c r="B97" s="79" t="s">
        <v>200</v>
      </c>
      <c r="C97" s="79" t="s">
        <v>12</v>
      </c>
      <c r="D97" s="79" t="s">
        <v>383</v>
      </c>
    </row>
    <row r="98" spans="1:4" ht="25.5" x14ac:dyDescent="0.25">
      <c r="A98" s="98" t="s">
        <v>213</v>
      </c>
      <c r="B98" s="79" t="s">
        <v>200</v>
      </c>
      <c r="C98" s="79" t="s">
        <v>12</v>
      </c>
      <c r="D98" s="79" t="s">
        <v>383</v>
      </c>
    </row>
    <row r="99" spans="1:4" x14ac:dyDescent="0.25">
      <c r="A99" s="98" t="s">
        <v>214</v>
      </c>
      <c r="B99" s="79" t="s">
        <v>80</v>
      </c>
      <c r="C99" s="79" t="s">
        <v>12</v>
      </c>
      <c r="D99" s="79" t="s">
        <v>383</v>
      </c>
    </row>
    <row r="100" spans="1:4" x14ac:dyDescent="0.25">
      <c r="A100" s="98"/>
      <c r="B100" s="79"/>
      <c r="C100" s="79"/>
      <c r="D100" s="79"/>
    </row>
    <row r="101" spans="1:4" x14ac:dyDescent="0.25">
      <c r="A101" s="74" t="s">
        <v>215</v>
      </c>
      <c r="B101" s="75"/>
      <c r="C101" s="75" t="s">
        <v>7</v>
      </c>
      <c r="D101" s="75"/>
    </row>
    <row r="102" spans="1:4" x14ac:dyDescent="0.25">
      <c r="A102" s="98" t="s">
        <v>216</v>
      </c>
      <c r="B102" s="79" t="s">
        <v>80</v>
      </c>
      <c r="C102" s="79" t="s">
        <v>12</v>
      </c>
      <c r="D102" s="79" t="s">
        <v>383</v>
      </c>
    </row>
    <row r="103" spans="1:4" x14ac:dyDescent="0.25">
      <c r="A103" s="98" t="s">
        <v>217</v>
      </c>
      <c r="B103" s="79" t="s">
        <v>218</v>
      </c>
      <c r="C103" s="79" t="s">
        <v>12</v>
      </c>
      <c r="D103" s="79" t="s">
        <v>383</v>
      </c>
    </row>
    <row r="104" spans="1:4" x14ac:dyDescent="0.25">
      <c r="A104" s="98" t="s">
        <v>219</v>
      </c>
      <c r="B104" s="79" t="s">
        <v>218</v>
      </c>
      <c r="C104" s="79" t="s">
        <v>12</v>
      </c>
      <c r="D104" s="79" t="s">
        <v>383</v>
      </c>
    </row>
    <row r="105" spans="1:4" x14ac:dyDescent="0.25">
      <c r="A105" s="98" t="s">
        <v>220</v>
      </c>
      <c r="B105" s="79" t="s">
        <v>218</v>
      </c>
      <c r="C105" s="79" t="s">
        <v>12</v>
      </c>
      <c r="D105" s="79" t="s">
        <v>383</v>
      </c>
    </row>
    <row r="106" spans="1:4" x14ac:dyDescent="0.25">
      <c r="A106" s="98" t="s">
        <v>221</v>
      </c>
      <c r="B106" s="79" t="s">
        <v>218</v>
      </c>
      <c r="C106" s="79" t="s">
        <v>12</v>
      </c>
      <c r="D106" s="79" t="s">
        <v>383</v>
      </c>
    </row>
    <row r="107" spans="1:4" x14ac:dyDescent="0.25">
      <c r="A107" s="98" t="s">
        <v>222</v>
      </c>
      <c r="B107" s="79" t="s">
        <v>218</v>
      </c>
      <c r="C107" s="79" t="s">
        <v>12</v>
      </c>
      <c r="D107" s="79" t="s">
        <v>383</v>
      </c>
    </row>
    <row r="108" spans="1:4" x14ac:dyDescent="0.25">
      <c r="A108" s="98" t="s">
        <v>223</v>
      </c>
      <c r="B108" s="79" t="s">
        <v>218</v>
      </c>
      <c r="C108" s="79" t="s">
        <v>12</v>
      </c>
      <c r="D108" s="79" t="s">
        <v>383</v>
      </c>
    </row>
    <row r="109" spans="1:4" x14ac:dyDescent="0.25">
      <c r="B109" s="49"/>
      <c r="C109" s="49"/>
      <c r="D109" s="49"/>
    </row>
    <row r="110" spans="1:4" ht="38.25" thickBot="1" x14ac:dyDescent="0.3">
      <c r="A110" s="90" t="s">
        <v>224</v>
      </c>
      <c r="B110" s="91"/>
      <c r="C110" s="91" t="s">
        <v>5</v>
      </c>
      <c r="D110" s="91"/>
    </row>
    <row r="111" spans="1:4" ht="15.75" thickTop="1" x14ac:dyDescent="0.25">
      <c r="A111" s="74" t="s">
        <v>225</v>
      </c>
      <c r="B111" s="75"/>
      <c r="C111" s="75" t="s">
        <v>7</v>
      </c>
      <c r="D111" s="75"/>
    </row>
    <row r="112" spans="1:4" x14ac:dyDescent="0.25">
      <c r="A112" s="76" t="s">
        <v>226</v>
      </c>
      <c r="B112" s="77"/>
      <c r="C112" s="77" t="s">
        <v>9</v>
      </c>
      <c r="D112" s="77"/>
    </row>
    <row r="113" spans="1:4" x14ac:dyDescent="0.25">
      <c r="A113" s="78" t="s">
        <v>227</v>
      </c>
      <c r="B113" s="79" t="s">
        <v>80</v>
      </c>
      <c r="C113" s="79" t="s">
        <v>12</v>
      </c>
      <c r="D113" s="79" t="s">
        <v>383</v>
      </c>
    </row>
    <row r="114" spans="1:4" x14ac:dyDescent="0.25">
      <c r="A114" s="78" t="s">
        <v>228</v>
      </c>
      <c r="B114" s="79" t="s">
        <v>34</v>
      </c>
      <c r="C114" s="79" t="s">
        <v>12</v>
      </c>
      <c r="D114" s="79" t="s">
        <v>383</v>
      </c>
    </row>
    <row r="115" spans="1:4" x14ac:dyDescent="0.25">
      <c r="A115" s="78" t="s">
        <v>229</v>
      </c>
      <c r="B115" s="79" t="s">
        <v>34</v>
      </c>
      <c r="C115" s="79" t="s">
        <v>12</v>
      </c>
      <c r="D115" s="79" t="s">
        <v>383</v>
      </c>
    </row>
    <row r="116" spans="1:4" x14ac:dyDescent="0.25">
      <c r="A116" s="78" t="s">
        <v>230</v>
      </c>
      <c r="B116" s="79" t="s">
        <v>27</v>
      </c>
      <c r="C116" s="79" t="s">
        <v>12</v>
      </c>
      <c r="D116" s="79" t="s">
        <v>383</v>
      </c>
    </row>
    <row r="117" spans="1:4" x14ac:dyDescent="0.25">
      <c r="A117" s="78" t="s">
        <v>231</v>
      </c>
      <c r="B117" s="79" t="s">
        <v>232</v>
      </c>
      <c r="C117" s="79" t="s">
        <v>12</v>
      </c>
      <c r="D117" s="81" t="s">
        <v>386</v>
      </c>
    </row>
    <row r="118" spans="1:4" x14ac:dyDescent="0.25">
      <c r="A118" s="78" t="s">
        <v>385</v>
      </c>
      <c r="B118" s="79" t="s">
        <v>232</v>
      </c>
      <c r="C118" s="79" t="s">
        <v>12</v>
      </c>
      <c r="D118" s="79" t="s">
        <v>383</v>
      </c>
    </row>
    <row r="119" spans="1:4" x14ac:dyDescent="0.25">
      <c r="A119" s="78"/>
      <c r="B119" s="79"/>
      <c r="C119" s="79"/>
      <c r="D119" s="79"/>
    </row>
    <row r="120" spans="1:4" x14ac:dyDescent="0.25">
      <c r="A120" s="76" t="s">
        <v>233</v>
      </c>
      <c r="B120" s="77"/>
      <c r="C120" s="77" t="s">
        <v>9</v>
      </c>
      <c r="D120" s="77"/>
    </row>
    <row r="121" spans="1:4" x14ac:dyDescent="0.25">
      <c r="A121" s="78" t="s">
        <v>234</v>
      </c>
      <c r="B121" s="79" t="s">
        <v>102</v>
      </c>
      <c r="C121" s="79" t="s">
        <v>12</v>
      </c>
      <c r="D121" s="79" t="s">
        <v>383</v>
      </c>
    </row>
    <row r="122" spans="1:4" x14ac:dyDescent="0.25">
      <c r="A122" s="78" t="s">
        <v>235</v>
      </c>
      <c r="B122" s="79" t="s">
        <v>102</v>
      </c>
      <c r="C122" s="79" t="s">
        <v>12</v>
      </c>
      <c r="D122" s="79" t="s">
        <v>383</v>
      </c>
    </row>
    <row r="123" spans="1:4" x14ac:dyDescent="0.25">
      <c r="A123" s="78" t="s">
        <v>236</v>
      </c>
      <c r="B123" s="79" t="s">
        <v>102</v>
      </c>
      <c r="C123" s="79" t="s">
        <v>12</v>
      </c>
      <c r="D123" s="79" t="s">
        <v>383</v>
      </c>
    </row>
    <row r="124" spans="1:4" x14ac:dyDescent="0.25">
      <c r="A124" s="78"/>
      <c r="B124" s="79"/>
      <c r="C124" s="79"/>
      <c r="D124" s="79"/>
    </row>
    <row r="125" spans="1:4" x14ac:dyDescent="0.25">
      <c r="A125" s="76" t="s">
        <v>237</v>
      </c>
      <c r="B125" s="77"/>
      <c r="C125" s="77" t="s">
        <v>9</v>
      </c>
      <c r="D125" s="77"/>
    </row>
    <row r="126" spans="1:4" x14ac:dyDescent="0.25">
      <c r="A126" s="78" t="s">
        <v>238</v>
      </c>
      <c r="B126" s="79" t="s">
        <v>80</v>
      </c>
      <c r="C126" s="79" t="s">
        <v>12</v>
      </c>
      <c r="D126" s="79" t="s">
        <v>383</v>
      </c>
    </row>
    <row r="127" spans="1:4" x14ac:dyDescent="0.25">
      <c r="A127" s="78" t="s">
        <v>239</v>
      </c>
      <c r="B127" s="79" t="s">
        <v>80</v>
      </c>
      <c r="C127" s="79" t="s">
        <v>12</v>
      </c>
      <c r="D127" s="79" t="s">
        <v>383</v>
      </c>
    </row>
    <row r="128" spans="1:4" x14ac:dyDescent="0.25">
      <c r="A128" s="78" t="s">
        <v>240</v>
      </c>
      <c r="B128" s="79" t="s">
        <v>34</v>
      </c>
      <c r="C128" s="79" t="s">
        <v>12</v>
      </c>
      <c r="D128" s="79" t="s">
        <v>383</v>
      </c>
    </row>
    <row r="129" spans="1:4" ht="25.5" x14ac:dyDescent="0.25">
      <c r="A129" s="78" t="s">
        <v>241</v>
      </c>
      <c r="B129" s="79" t="s">
        <v>58</v>
      </c>
      <c r="C129" s="79" t="s">
        <v>12</v>
      </c>
      <c r="D129" s="79" t="s">
        <v>383</v>
      </c>
    </row>
    <row r="130" spans="1:4" ht="25.5" x14ac:dyDescent="0.25">
      <c r="A130" s="78" t="s">
        <v>242</v>
      </c>
      <c r="B130" s="79" t="s">
        <v>243</v>
      </c>
      <c r="C130" s="79" t="s">
        <v>12</v>
      </c>
      <c r="D130" s="79" t="s">
        <v>384</v>
      </c>
    </row>
    <row r="131" spans="1:4" ht="25.5" x14ac:dyDescent="0.25">
      <c r="A131" s="78" t="s">
        <v>244</v>
      </c>
      <c r="B131" s="79" t="s">
        <v>243</v>
      </c>
      <c r="C131" s="79" t="s">
        <v>12</v>
      </c>
      <c r="D131" s="79" t="s">
        <v>384</v>
      </c>
    </row>
    <row r="132" spans="1:4" x14ac:dyDescent="0.25">
      <c r="A132" s="78"/>
      <c r="B132" s="79"/>
      <c r="C132" s="79"/>
      <c r="D132" s="79"/>
    </row>
    <row r="133" spans="1:4" x14ac:dyDescent="0.25">
      <c r="A133" s="74" t="s">
        <v>245</v>
      </c>
      <c r="B133" s="75"/>
      <c r="C133" s="75" t="s">
        <v>7</v>
      </c>
      <c r="D133" s="75"/>
    </row>
    <row r="134" spans="1:4" x14ac:dyDescent="0.25">
      <c r="A134" s="76" t="s">
        <v>246</v>
      </c>
      <c r="B134" s="77"/>
      <c r="C134" s="77" t="s">
        <v>9</v>
      </c>
      <c r="D134" s="77"/>
    </row>
    <row r="135" spans="1:4" x14ac:dyDescent="0.25">
      <c r="A135" s="78" t="s">
        <v>247</v>
      </c>
      <c r="B135" s="79" t="s">
        <v>80</v>
      </c>
      <c r="C135" s="79" t="s">
        <v>12</v>
      </c>
      <c r="D135" s="79" t="s">
        <v>383</v>
      </c>
    </row>
    <row r="136" spans="1:4" x14ac:dyDescent="0.25">
      <c r="A136" s="78" t="s">
        <v>248</v>
      </c>
      <c r="B136" s="79" t="s">
        <v>102</v>
      </c>
      <c r="C136" s="79" t="s">
        <v>12</v>
      </c>
      <c r="D136" s="79" t="s">
        <v>383</v>
      </c>
    </row>
    <row r="137" spans="1:4" x14ac:dyDescent="0.25">
      <c r="A137" s="78" t="s">
        <v>249</v>
      </c>
      <c r="B137" s="79" t="s">
        <v>102</v>
      </c>
      <c r="C137" s="79" t="s">
        <v>12</v>
      </c>
      <c r="D137" s="79" t="s">
        <v>383</v>
      </c>
    </row>
    <row r="138" spans="1:4" x14ac:dyDescent="0.25">
      <c r="A138" s="78" t="s">
        <v>250</v>
      </c>
      <c r="B138" s="79" t="s">
        <v>188</v>
      </c>
      <c r="C138" s="79" t="s">
        <v>12</v>
      </c>
      <c r="D138" s="79" t="s">
        <v>383</v>
      </c>
    </row>
    <row r="139" spans="1:4" x14ac:dyDescent="0.25">
      <c r="A139" s="78"/>
      <c r="B139" s="79"/>
      <c r="C139" s="79"/>
      <c r="D139" s="79"/>
    </row>
    <row r="140" spans="1:4" x14ac:dyDescent="0.25">
      <c r="A140" s="76" t="s">
        <v>251</v>
      </c>
      <c r="B140" s="77"/>
      <c r="C140" s="77" t="s">
        <v>9</v>
      </c>
      <c r="D140" s="77"/>
    </row>
    <row r="141" spans="1:4" x14ac:dyDescent="0.25">
      <c r="A141" s="78" t="s">
        <v>252</v>
      </c>
      <c r="B141" s="79" t="s">
        <v>218</v>
      </c>
      <c r="C141" s="79" t="s">
        <v>12</v>
      </c>
      <c r="D141" s="79" t="s">
        <v>383</v>
      </c>
    </row>
    <row r="142" spans="1:4" x14ac:dyDescent="0.25">
      <c r="A142" s="78" t="s">
        <v>253</v>
      </c>
      <c r="B142" s="79" t="s">
        <v>218</v>
      </c>
      <c r="C142" s="79" t="s">
        <v>12</v>
      </c>
      <c r="D142" s="79" t="s">
        <v>383</v>
      </c>
    </row>
    <row r="143" spans="1:4" x14ac:dyDescent="0.25">
      <c r="A143" s="78" t="s">
        <v>254</v>
      </c>
      <c r="B143" s="79" t="s">
        <v>218</v>
      </c>
      <c r="C143" s="79" t="s">
        <v>12</v>
      </c>
      <c r="D143" s="79" t="s">
        <v>383</v>
      </c>
    </row>
    <row r="144" spans="1:4" x14ac:dyDescent="0.25">
      <c r="A144" s="78" t="s">
        <v>255</v>
      </c>
      <c r="B144" s="79" t="s">
        <v>218</v>
      </c>
      <c r="C144" s="79" t="s">
        <v>12</v>
      </c>
      <c r="D144" s="79" t="s">
        <v>383</v>
      </c>
    </row>
    <row r="145" spans="1:4" x14ac:dyDescent="0.25">
      <c r="A145" s="78" t="s">
        <v>256</v>
      </c>
      <c r="B145" s="79" t="s">
        <v>218</v>
      </c>
      <c r="C145" s="79" t="s">
        <v>12</v>
      </c>
      <c r="D145" s="79" t="s">
        <v>383</v>
      </c>
    </row>
    <row r="146" spans="1:4" x14ac:dyDescent="0.25">
      <c r="A146" s="125"/>
      <c r="B146" s="126"/>
      <c r="C146" s="127"/>
      <c r="D146" s="127"/>
    </row>
    <row r="147" spans="1:4" x14ac:dyDescent="0.25">
      <c r="A147" s="76" t="s">
        <v>257</v>
      </c>
      <c r="B147" s="77"/>
      <c r="C147" s="77" t="s">
        <v>9</v>
      </c>
      <c r="D147" s="77"/>
    </row>
    <row r="148" spans="1:4" x14ac:dyDescent="0.25">
      <c r="A148" s="78" t="s">
        <v>389</v>
      </c>
      <c r="B148" s="79" t="s">
        <v>41</v>
      </c>
      <c r="C148" s="79" t="s">
        <v>12</v>
      </c>
      <c r="D148" s="79" t="s">
        <v>383</v>
      </c>
    </row>
  </sheetData>
  <dataValidations count="1">
    <dataValidation allowBlank="1" showErrorMessage="1" sqref="A7:A23 A26:A33 A1:A4 A36:A148 B1:C148 D1:D116 D118:D148" xr:uid="{00000000-0002-0000-0200-000000000000}"/>
  </dataValidations>
  <printOptions headings="1"/>
  <pageMargins left="0.23622047244094491" right="0.23622047244094491" top="0.74803149606299213" bottom="0.74803149606299213" header="0.31496062992125984" footer="0.31496062992125984"/>
  <pageSetup scale="80" pageOrder="overThenDown" orientation="portrait" r:id="rId1"/>
  <headerFooter>
    <oddHeader>&amp;C&amp;9&amp;K01+048The Fletcher School, Tufts University&amp;11&amp;K01+000
Smart Societies: &amp;A&amp;R&amp;P/&amp;N</oddHeader>
    <oddFooter>&amp;Rprinted 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0066"/>
  </sheetPr>
  <dimension ref="A1:D88"/>
  <sheetViews>
    <sheetView zoomScaleNormal="100" workbookViewId="0">
      <selection activeCell="A90" sqref="A90"/>
    </sheetView>
  </sheetViews>
  <sheetFormatPr defaultColWidth="8.85546875" defaultRowHeight="15" x14ac:dyDescent="0.25"/>
  <cols>
    <col min="1" max="1" width="55.42578125" style="103" customWidth="1"/>
    <col min="2" max="2" width="23.42578125" style="144" customWidth="1"/>
    <col min="3" max="3" width="14.85546875" style="144" customWidth="1"/>
    <col min="4" max="4" width="22.7109375" style="144" customWidth="1"/>
    <col min="5" max="16384" width="8.85546875" style="103"/>
  </cols>
  <sheetData>
    <row r="1" spans="1:4" s="130" customFormat="1" x14ac:dyDescent="0.25">
      <c r="A1" s="128" t="s">
        <v>341</v>
      </c>
      <c r="B1" s="129"/>
      <c r="C1" s="129"/>
      <c r="D1" s="129"/>
    </row>
    <row r="2" spans="1:4" s="130" customFormat="1" x14ac:dyDescent="0.25">
      <c r="A2" s="131" t="s">
        <v>1</v>
      </c>
      <c r="B2" s="132" t="s">
        <v>2</v>
      </c>
      <c r="C2" s="132" t="s">
        <v>3</v>
      </c>
      <c r="D2" s="71" t="s">
        <v>382</v>
      </c>
    </row>
    <row r="3" spans="1:4" ht="38.25" thickBot="1" x14ac:dyDescent="0.3">
      <c r="A3" s="133" t="s">
        <v>340</v>
      </c>
      <c r="B3" s="73"/>
      <c r="C3" s="73" t="s">
        <v>5</v>
      </c>
      <c r="D3" s="73"/>
    </row>
    <row r="4" spans="1:4" ht="36.6" customHeight="1" thickTop="1" x14ac:dyDescent="0.25">
      <c r="A4" s="101" t="s">
        <v>339</v>
      </c>
      <c r="B4" s="102"/>
      <c r="C4" s="102" t="s">
        <v>7</v>
      </c>
      <c r="D4" s="102"/>
    </row>
    <row r="5" spans="1:4" ht="31.7" customHeight="1" x14ac:dyDescent="0.25">
      <c r="A5" s="78" t="s">
        <v>338</v>
      </c>
      <c r="B5" s="79" t="s">
        <v>41</v>
      </c>
      <c r="C5" s="79" t="s">
        <v>12</v>
      </c>
      <c r="D5" s="79" t="s">
        <v>383</v>
      </c>
    </row>
    <row r="6" spans="1:4" ht="30" customHeight="1" x14ac:dyDescent="0.25">
      <c r="A6" s="78" t="s">
        <v>337</v>
      </c>
      <c r="B6" s="79" t="s">
        <v>335</v>
      </c>
      <c r="C6" s="79" t="s">
        <v>12</v>
      </c>
      <c r="D6" s="79" t="s">
        <v>383</v>
      </c>
    </row>
    <row r="7" spans="1:4" ht="33" customHeight="1" x14ac:dyDescent="0.25">
      <c r="A7" s="78" t="s">
        <v>337</v>
      </c>
      <c r="B7" s="79" t="s">
        <v>335</v>
      </c>
      <c r="C7" s="79" t="s">
        <v>12</v>
      </c>
      <c r="D7" s="79" t="s">
        <v>383</v>
      </c>
    </row>
    <row r="8" spans="1:4" ht="38.450000000000003" customHeight="1" x14ac:dyDescent="0.25">
      <c r="A8" s="78" t="s">
        <v>336</v>
      </c>
      <c r="B8" s="79" t="s">
        <v>335</v>
      </c>
      <c r="C8" s="79" t="s">
        <v>12</v>
      </c>
      <c r="D8" s="79" t="s">
        <v>383</v>
      </c>
    </row>
    <row r="9" spans="1:4" x14ac:dyDescent="0.25">
      <c r="A9" s="78"/>
      <c r="B9" s="79"/>
      <c r="C9" s="79"/>
      <c r="D9" s="79"/>
    </row>
    <row r="10" spans="1:4" x14ac:dyDescent="0.25">
      <c r="A10" s="101" t="s">
        <v>334</v>
      </c>
      <c r="B10" s="102"/>
      <c r="C10" s="102" t="s">
        <v>7</v>
      </c>
      <c r="D10" s="102"/>
    </row>
    <row r="11" spans="1:4" x14ac:dyDescent="0.25">
      <c r="A11" s="78" t="s">
        <v>333</v>
      </c>
      <c r="B11" s="79" t="s">
        <v>330</v>
      </c>
      <c r="C11" s="79" t="s">
        <v>12</v>
      </c>
      <c r="D11" s="79" t="s">
        <v>383</v>
      </c>
    </row>
    <row r="12" spans="1:4" x14ac:dyDescent="0.25">
      <c r="A12" s="78" t="s">
        <v>332</v>
      </c>
      <c r="B12" s="79" t="s">
        <v>330</v>
      </c>
      <c r="C12" s="79" t="s">
        <v>12</v>
      </c>
      <c r="D12" s="81" t="s">
        <v>386</v>
      </c>
    </row>
    <row r="13" spans="1:4" ht="25.5" x14ac:dyDescent="0.25">
      <c r="A13" s="78" t="s">
        <v>331</v>
      </c>
      <c r="B13" s="79" t="s">
        <v>330</v>
      </c>
      <c r="C13" s="79" t="s">
        <v>12</v>
      </c>
      <c r="D13" s="79" t="s">
        <v>383</v>
      </c>
    </row>
    <row r="14" spans="1:4" ht="25.5" x14ac:dyDescent="0.25">
      <c r="A14" s="78" t="s">
        <v>329</v>
      </c>
      <c r="B14" s="79" t="s">
        <v>327</v>
      </c>
      <c r="C14" s="79" t="s">
        <v>12</v>
      </c>
      <c r="D14" s="79" t="s">
        <v>383</v>
      </c>
    </row>
    <row r="15" spans="1:4" ht="25.5" x14ac:dyDescent="0.25">
      <c r="A15" s="78" t="s">
        <v>328</v>
      </c>
      <c r="B15" s="79" t="s">
        <v>327</v>
      </c>
      <c r="C15" s="79" t="s">
        <v>12</v>
      </c>
      <c r="D15" s="79" t="s">
        <v>383</v>
      </c>
    </row>
    <row r="16" spans="1:4" x14ac:dyDescent="0.25">
      <c r="A16" s="134"/>
      <c r="B16" s="135"/>
      <c r="C16" s="135"/>
      <c r="D16" s="135"/>
    </row>
    <row r="17" spans="1:4" ht="38.25" thickBot="1" x14ac:dyDescent="0.3">
      <c r="A17" s="136" t="s">
        <v>326</v>
      </c>
      <c r="B17" s="91"/>
      <c r="C17" s="91" t="s">
        <v>5</v>
      </c>
      <c r="D17" s="91"/>
    </row>
    <row r="18" spans="1:4" ht="15.75" thickTop="1" x14ac:dyDescent="0.25">
      <c r="A18" s="101" t="s">
        <v>325</v>
      </c>
      <c r="B18" s="102"/>
      <c r="C18" s="102" t="s">
        <v>7</v>
      </c>
      <c r="D18" s="102"/>
    </row>
    <row r="19" spans="1:4" x14ac:dyDescent="0.25">
      <c r="A19" s="78" t="s">
        <v>324</v>
      </c>
      <c r="B19" s="79" t="s">
        <v>321</v>
      </c>
      <c r="C19" s="79" t="s">
        <v>12</v>
      </c>
      <c r="D19" s="79" t="s">
        <v>383</v>
      </c>
    </row>
    <row r="20" spans="1:4" x14ac:dyDescent="0.25">
      <c r="A20" s="78" t="s">
        <v>323</v>
      </c>
      <c r="B20" s="79" t="s">
        <v>321</v>
      </c>
      <c r="C20" s="79" t="s">
        <v>12</v>
      </c>
      <c r="D20" s="79" t="s">
        <v>383</v>
      </c>
    </row>
    <row r="21" spans="1:4" x14ac:dyDescent="0.25">
      <c r="A21" s="78" t="s">
        <v>322</v>
      </c>
      <c r="B21" s="79" t="s">
        <v>321</v>
      </c>
      <c r="C21" s="79" t="s">
        <v>12</v>
      </c>
      <c r="D21" s="79" t="s">
        <v>383</v>
      </c>
    </row>
    <row r="22" spans="1:4" x14ac:dyDescent="0.25">
      <c r="A22" s="78" t="s">
        <v>320</v>
      </c>
      <c r="B22" s="79" t="s">
        <v>319</v>
      </c>
      <c r="C22" s="79" t="s">
        <v>12</v>
      </c>
      <c r="D22" s="79" t="s">
        <v>383</v>
      </c>
    </row>
    <row r="23" spans="1:4" x14ac:dyDescent="0.25">
      <c r="A23" s="78" t="s">
        <v>318</v>
      </c>
      <c r="B23" s="79" t="s">
        <v>313</v>
      </c>
      <c r="C23" s="79" t="s">
        <v>12</v>
      </c>
      <c r="D23" s="79" t="s">
        <v>383</v>
      </c>
    </row>
    <row r="24" spans="1:4" x14ac:dyDescent="0.25">
      <c r="A24" s="78"/>
      <c r="B24" s="79"/>
      <c r="C24" s="79"/>
      <c r="D24" s="79"/>
    </row>
    <row r="25" spans="1:4" ht="28.7" customHeight="1" x14ac:dyDescent="0.25">
      <c r="A25" s="101" t="s">
        <v>317</v>
      </c>
      <c r="B25" s="102"/>
      <c r="C25" s="102" t="s">
        <v>7</v>
      </c>
      <c r="D25" s="102"/>
    </row>
    <row r="26" spans="1:4" x14ac:dyDescent="0.25">
      <c r="A26" s="78" t="s">
        <v>316</v>
      </c>
      <c r="B26" s="79" t="s">
        <v>41</v>
      </c>
      <c r="C26" s="79" t="s">
        <v>12</v>
      </c>
      <c r="D26" s="79" t="s">
        <v>383</v>
      </c>
    </row>
    <row r="27" spans="1:4" x14ac:dyDescent="0.25">
      <c r="A27" s="78" t="s">
        <v>315</v>
      </c>
      <c r="B27" s="79" t="s">
        <v>41</v>
      </c>
      <c r="C27" s="79" t="s">
        <v>12</v>
      </c>
      <c r="D27" s="79" t="s">
        <v>383</v>
      </c>
    </row>
    <row r="28" spans="1:4" x14ac:dyDescent="0.25">
      <c r="A28" s="78" t="s">
        <v>314</v>
      </c>
      <c r="B28" s="79" t="s">
        <v>313</v>
      </c>
      <c r="C28" s="79" t="s">
        <v>12</v>
      </c>
      <c r="D28" s="79" t="s">
        <v>383</v>
      </c>
    </row>
    <row r="29" spans="1:4" ht="25.5" x14ac:dyDescent="0.25">
      <c r="A29" s="78" t="s">
        <v>312</v>
      </c>
      <c r="B29" s="79" t="s">
        <v>58</v>
      </c>
      <c r="C29" s="79" t="s">
        <v>12</v>
      </c>
      <c r="D29" s="79" t="s">
        <v>383</v>
      </c>
    </row>
    <row r="30" spans="1:4" ht="25.5" x14ac:dyDescent="0.25">
      <c r="A30" s="78" t="s">
        <v>311</v>
      </c>
      <c r="B30" s="79" t="s">
        <v>58</v>
      </c>
      <c r="C30" s="79" t="s">
        <v>12</v>
      </c>
      <c r="D30" s="79" t="s">
        <v>383</v>
      </c>
    </row>
    <row r="31" spans="1:4" ht="25.5" x14ac:dyDescent="0.25">
      <c r="A31" s="78" t="s">
        <v>310</v>
      </c>
      <c r="B31" s="79" t="s">
        <v>58</v>
      </c>
      <c r="C31" s="79" t="s">
        <v>12</v>
      </c>
      <c r="D31" s="79" t="s">
        <v>383</v>
      </c>
    </row>
    <row r="32" spans="1:4" ht="25.5" x14ac:dyDescent="0.25">
      <c r="A32" s="78" t="s">
        <v>309</v>
      </c>
      <c r="B32" s="79" t="s">
        <v>27</v>
      </c>
      <c r="C32" s="79" t="s">
        <v>12</v>
      </c>
      <c r="D32" s="79" t="s">
        <v>383</v>
      </c>
    </row>
    <row r="33" spans="1:4" x14ac:dyDescent="0.25">
      <c r="A33" s="78" t="s">
        <v>308</v>
      </c>
      <c r="B33" s="79" t="s">
        <v>66</v>
      </c>
      <c r="C33" s="79" t="s">
        <v>12</v>
      </c>
      <c r="D33" s="79" t="s">
        <v>383</v>
      </c>
    </row>
    <row r="34" spans="1:4" x14ac:dyDescent="0.25">
      <c r="A34" s="78" t="s">
        <v>307</v>
      </c>
      <c r="B34" s="79" t="s">
        <v>66</v>
      </c>
      <c r="C34" s="79" t="s">
        <v>12</v>
      </c>
      <c r="D34" s="79" t="s">
        <v>383</v>
      </c>
    </row>
    <row r="35" spans="1:4" x14ac:dyDescent="0.25">
      <c r="A35" s="78"/>
      <c r="B35" s="79"/>
      <c r="C35" s="79"/>
      <c r="D35" s="79"/>
    </row>
    <row r="36" spans="1:4" ht="38.25" thickBot="1" x14ac:dyDescent="0.3">
      <c r="A36" s="136" t="s">
        <v>306</v>
      </c>
      <c r="B36" s="91"/>
      <c r="C36" s="91" t="s">
        <v>5</v>
      </c>
      <c r="D36" s="91"/>
    </row>
    <row r="37" spans="1:4" ht="30.6" customHeight="1" thickTop="1" x14ac:dyDescent="0.25">
      <c r="A37" s="101" t="s">
        <v>305</v>
      </c>
      <c r="B37" s="102"/>
      <c r="C37" s="102" t="s">
        <v>7</v>
      </c>
      <c r="D37" s="102"/>
    </row>
    <row r="38" spans="1:4" x14ac:dyDescent="0.25">
      <c r="A38" s="78" t="s">
        <v>304</v>
      </c>
      <c r="B38" s="79" t="s">
        <v>301</v>
      </c>
      <c r="C38" s="79" t="s">
        <v>12</v>
      </c>
      <c r="D38" s="79" t="s">
        <v>383</v>
      </c>
    </row>
    <row r="39" spans="1:4" ht="25.5" x14ac:dyDescent="0.25">
      <c r="A39" s="78" t="s">
        <v>303</v>
      </c>
      <c r="B39" s="79" t="s">
        <v>301</v>
      </c>
      <c r="C39" s="79" t="s">
        <v>12</v>
      </c>
      <c r="D39" s="79" t="s">
        <v>383</v>
      </c>
    </row>
    <row r="40" spans="1:4" ht="25.5" x14ac:dyDescent="0.25">
      <c r="A40" s="78" t="s">
        <v>302</v>
      </c>
      <c r="B40" s="79" t="s">
        <v>301</v>
      </c>
      <c r="C40" s="79" t="s">
        <v>12</v>
      </c>
      <c r="D40" s="79" t="s">
        <v>383</v>
      </c>
    </row>
    <row r="41" spans="1:4" x14ac:dyDescent="0.25">
      <c r="A41" s="78" t="s">
        <v>300</v>
      </c>
      <c r="B41" s="79" t="s">
        <v>66</v>
      </c>
      <c r="C41" s="79" t="s">
        <v>12</v>
      </c>
      <c r="D41" s="79" t="s">
        <v>383</v>
      </c>
    </row>
    <row r="42" spans="1:4" x14ac:dyDescent="0.25">
      <c r="A42" s="78" t="s">
        <v>299</v>
      </c>
      <c r="B42" s="79" t="s">
        <v>66</v>
      </c>
      <c r="C42" s="79" t="s">
        <v>12</v>
      </c>
      <c r="D42" s="79" t="s">
        <v>383</v>
      </c>
    </row>
    <row r="43" spans="1:4" x14ac:dyDescent="0.25">
      <c r="A43" s="78"/>
      <c r="B43" s="79"/>
      <c r="C43" s="79"/>
      <c r="D43" s="79"/>
    </row>
    <row r="44" spans="1:4" x14ac:dyDescent="0.25">
      <c r="A44" s="137" t="s">
        <v>298</v>
      </c>
      <c r="B44" s="138"/>
      <c r="C44" s="138" t="s">
        <v>7</v>
      </c>
      <c r="D44" s="138"/>
    </row>
    <row r="45" spans="1:4" x14ac:dyDescent="0.25">
      <c r="A45" s="76" t="s">
        <v>297</v>
      </c>
      <c r="B45" s="123"/>
      <c r="C45" s="77" t="s">
        <v>9</v>
      </c>
      <c r="D45" s="77"/>
    </row>
    <row r="46" spans="1:4" x14ac:dyDescent="0.25">
      <c r="A46" s="78" t="s">
        <v>296</v>
      </c>
      <c r="B46" s="79" t="s">
        <v>80</v>
      </c>
      <c r="C46" s="79" t="s">
        <v>12</v>
      </c>
      <c r="D46" s="79" t="s">
        <v>383</v>
      </c>
    </row>
    <row r="47" spans="1:4" x14ac:dyDescent="0.25">
      <c r="A47" s="78" t="s">
        <v>295</v>
      </c>
      <c r="B47" s="79" t="s">
        <v>290</v>
      </c>
      <c r="C47" s="79" t="s">
        <v>12</v>
      </c>
      <c r="D47" s="79" t="s">
        <v>383</v>
      </c>
    </row>
    <row r="48" spans="1:4" x14ac:dyDescent="0.25">
      <c r="A48" s="78" t="s">
        <v>294</v>
      </c>
      <c r="B48" s="79" t="s">
        <v>290</v>
      </c>
      <c r="C48" s="79" t="s">
        <v>12</v>
      </c>
      <c r="D48" s="79" t="s">
        <v>383</v>
      </c>
    </row>
    <row r="49" spans="1:4" ht="25.5" x14ac:dyDescent="0.25">
      <c r="A49" s="78" t="s">
        <v>293</v>
      </c>
      <c r="B49" s="79" t="s">
        <v>290</v>
      </c>
      <c r="C49" s="79" t="s">
        <v>12</v>
      </c>
      <c r="D49" s="79" t="s">
        <v>383</v>
      </c>
    </row>
    <row r="50" spans="1:4" ht="25.5" x14ac:dyDescent="0.25">
      <c r="A50" s="78" t="s">
        <v>292</v>
      </c>
      <c r="B50" s="79" t="s">
        <v>290</v>
      </c>
      <c r="C50" s="79" t="s">
        <v>12</v>
      </c>
      <c r="D50" s="79" t="s">
        <v>383</v>
      </c>
    </row>
    <row r="51" spans="1:4" ht="25.5" x14ac:dyDescent="0.25">
      <c r="A51" s="78" t="s">
        <v>291</v>
      </c>
      <c r="B51" s="79" t="s">
        <v>290</v>
      </c>
      <c r="C51" s="79" t="s">
        <v>12</v>
      </c>
      <c r="D51" s="79" t="s">
        <v>383</v>
      </c>
    </row>
    <row r="52" spans="1:4" x14ac:dyDescent="0.25">
      <c r="A52" s="78"/>
      <c r="B52" s="79"/>
      <c r="C52" s="79"/>
      <c r="D52" s="79"/>
    </row>
    <row r="53" spans="1:4" x14ac:dyDescent="0.25">
      <c r="A53" s="139" t="s">
        <v>289</v>
      </c>
      <c r="B53" s="140"/>
      <c r="C53" s="140" t="s">
        <v>9</v>
      </c>
      <c r="D53" s="140"/>
    </row>
    <row r="54" spans="1:4" x14ac:dyDescent="0.25">
      <c r="A54" s="78" t="s">
        <v>288</v>
      </c>
      <c r="B54" s="79" t="s">
        <v>287</v>
      </c>
      <c r="C54" s="79" t="s">
        <v>12</v>
      </c>
      <c r="D54" s="79" t="s">
        <v>383</v>
      </c>
    </row>
    <row r="55" spans="1:4" x14ac:dyDescent="0.25">
      <c r="A55" s="78" t="s">
        <v>286</v>
      </c>
      <c r="B55" s="79" t="s">
        <v>80</v>
      </c>
      <c r="C55" s="79" t="s">
        <v>12</v>
      </c>
      <c r="D55" s="79" t="s">
        <v>383</v>
      </c>
    </row>
    <row r="56" spans="1:4" x14ac:dyDescent="0.25">
      <c r="A56" s="78" t="s">
        <v>285</v>
      </c>
      <c r="B56" s="79" t="s">
        <v>27</v>
      </c>
      <c r="C56" s="79" t="s">
        <v>12</v>
      </c>
      <c r="D56" s="79" t="s">
        <v>383</v>
      </c>
    </row>
    <row r="57" spans="1:4" ht="25.5" x14ac:dyDescent="0.25">
      <c r="A57" s="78" t="s">
        <v>284</v>
      </c>
      <c r="B57" s="79" t="s">
        <v>81</v>
      </c>
      <c r="C57" s="79" t="s">
        <v>12</v>
      </c>
      <c r="D57" s="81" t="s">
        <v>390</v>
      </c>
    </row>
    <row r="58" spans="1:4" x14ac:dyDescent="0.25">
      <c r="A58" s="78" t="s">
        <v>283</v>
      </c>
      <c r="B58" s="79" t="s">
        <v>218</v>
      </c>
      <c r="C58" s="79" t="s">
        <v>12</v>
      </c>
      <c r="D58" s="79" t="s">
        <v>383</v>
      </c>
    </row>
    <row r="59" spans="1:4" x14ac:dyDescent="0.25">
      <c r="A59" s="78"/>
      <c r="B59" s="79"/>
      <c r="C59" s="79"/>
      <c r="D59" s="79"/>
    </row>
    <row r="60" spans="1:4" ht="19.5" thickBot="1" x14ac:dyDescent="0.3">
      <c r="A60" s="141" t="s">
        <v>282</v>
      </c>
      <c r="B60" s="85"/>
      <c r="C60" s="85" t="s">
        <v>5</v>
      </c>
      <c r="D60" s="85"/>
    </row>
    <row r="61" spans="1:4" ht="15.75" thickTop="1" x14ac:dyDescent="0.25">
      <c r="A61" s="101" t="s">
        <v>281</v>
      </c>
      <c r="B61" s="138"/>
      <c r="C61" s="102" t="s">
        <v>7</v>
      </c>
      <c r="D61" s="102"/>
    </row>
    <row r="62" spans="1:4" x14ac:dyDescent="0.25">
      <c r="A62" s="142" t="s">
        <v>67</v>
      </c>
      <c r="B62" s="143" t="s">
        <v>41</v>
      </c>
      <c r="C62" s="143" t="s">
        <v>12</v>
      </c>
      <c r="D62" s="79" t="s">
        <v>383</v>
      </c>
    </row>
    <row r="63" spans="1:4" x14ac:dyDescent="0.25">
      <c r="A63" s="142" t="s">
        <v>280</v>
      </c>
      <c r="B63" s="143" t="s">
        <v>41</v>
      </c>
      <c r="C63" s="143" t="s">
        <v>12</v>
      </c>
      <c r="D63" s="79" t="s">
        <v>383</v>
      </c>
    </row>
    <row r="64" spans="1:4" x14ac:dyDescent="0.25">
      <c r="A64" s="142" t="s">
        <v>279</v>
      </c>
      <c r="B64" s="143" t="s">
        <v>41</v>
      </c>
      <c r="C64" s="143" t="s">
        <v>12</v>
      </c>
      <c r="D64" s="79" t="s">
        <v>383</v>
      </c>
    </row>
    <row r="65" spans="1:4" x14ac:dyDescent="0.25">
      <c r="A65" s="142" t="s">
        <v>278</v>
      </c>
      <c r="B65" s="143" t="s">
        <v>41</v>
      </c>
      <c r="C65" s="143" t="s">
        <v>12</v>
      </c>
      <c r="D65" s="79" t="s">
        <v>383</v>
      </c>
    </row>
    <row r="66" spans="1:4" x14ac:dyDescent="0.25">
      <c r="A66" s="142" t="s">
        <v>391</v>
      </c>
      <c r="B66" s="143" t="s">
        <v>41</v>
      </c>
      <c r="C66" s="143" t="s">
        <v>12</v>
      </c>
      <c r="D66" s="79" t="s">
        <v>383</v>
      </c>
    </row>
    <row r="67" spans="1:4" x14ac:dyDescent="0.25">
      <c r="A67" s="142"/>
      <c r="B67" s="143"/>
      <c r="C67" s="143"/>
      <c r="D67" s="143"/>
    </row>
    <row r="68" spans="1:4" ht="34.35" customHeight="1" x14ac:dyDescent="0.25">
      <c r="A68" s="101" t="s">
        <v>277</v>
      </c>
      <c r="B68" s="138"/>
      <c r="C68" s="102" t="s">
        <v>7</v>
      </c>
      <c r="D68" s="102"/>
    </row>
    <row r="69" spans="1:4" x14ac:dyDescent="0.25">
      <c r="A69" s="139" t="s">
        <v>276</v>
      </c>
      <c r="B69" s="140"/>
      <c r="C69" s="140" t="s">
        <v>9</v>
      </c>
      <c r="D69" s="140"/>
    </row>
    <row r="70" spans="1:4" x14ac:dyDescent="0.25">
      <c r="A70" s="142" t="s">
        <v>275</v>
      </c>
      <c r="B70" s="143" t="s">
        <v>80</v>
      </c>
      <c r="C70" s="143" t="s">
        <v>12</v>
      </c>
      <c r="D70" s="79" t="s">
        <v>383</v>
      </c>
    </row>
    <row r="71" spans="1:4" x14ac:dyDescent="0.25">
      <c r="A71" s="142" t="s">
        <v>274</v>
      </c>
      <c r="B71" s="143" t="s">
        <v>80</v>
      </c>
      <c r="C71" s="143" t="s">
        <v>12</v>
      </c>
      <c r="D71" s="79" t="s">
        <v>383</v>
      </c>
    </row>
    <row r="72" spans="1:4" x14ac:dyDescent="0.25">
      <c r="A72" s="142" t="s">
        <v>273</v>
      </c>
      <c r="B72" s="143" t="s">
        <v>80</v>
      </c>
      <c r="C72" s="143" t="s">
        <v>12</v>
      </c>
      <c r="D72" s="79" t="s">
        <v>383</v>
      </c>
    </row>
    <row r="73" spans="1:4" ht="25.5" x14ac:dyDescent="0.25">
      <c r="A73" s="142" t="s">
        <v>272</v>
      </c>
      <c r="B73" s="143" t="s">
        <v>271</v>
      </c>
      <c r="C73" s="143" t="s">
        <v>12</v>
      </c>
      <c r="D73" s="79" t="s">
        <v>383</v>
      </c>
    </row>
    <row r="74" spans="1:4" x14ac:dyDescent="0.25">
      <c r="A74" s="142" t="s">
        <v>270</v>
      </c>
      <c r="B74" s="143" t="s">
        <v>269</v>
      </c>
      <c r="C74" s="143" t="s">
        <v>12</v>
      </c>
      <c r="D74" s="79" t="s">
        <v>383</v>
      </c>
    </row>
    <row r="75" spans="1:4" x14ac:dyDescent="0.25">
      <c r="A75" s="142" t="s">
        <v>268</v>
      </c>
      <c r="B75" s="143" t="s">
        <v>210</v>
      </c>
      <c r="C75" s="143" t="s">
        <v>12</v>
      </c>
      <c r="D75" s="79" t="s">
        <v>383</v>
      </c>
    </row>
    <row r="76" spans="1:4" x14ac:dyDescent="0.25">
      <c r="A76" s="142"/>
      <c r="B76" s="143"/>
      <c r="C76" s="143"/>
      <c r="D76" s="143"/>
    </row>
    <row r="77" spans="1:4" x14ac:dyDescent="0.25">
      <c r="A77" s="139" t="s">
        <v>267</v>
      </c>
      <c r="B77" s="140"/>
      <c r="C77" s="140" t="s">
        <v>9</v>
      </c>
      <c r="D77" s="140"/>
    </row>
    <row r="78" spans="1:4" x14ac:dyDescent="0.25">
      <c r="A78" s="142" t="s">
        <v>392</v>
      </c>
      <c r="B78" s="143" t="s">
        <v>27</v>
      </c>
      <c r="C78" s="143" t="s">
        <v>12</v>
      </c>
      <c r="D78" s="79" t="s">
        <v>383</v>
      </c>
    </row>
    <row r="79" spans="1:4" x14ac:dyDescent="0.25">
      <c r="A79" s="142" t="s">
        <v>266</v>
      </c>
      <c r="B79" s="143" t="s">
        <v>218</v>
      </c>
      <c r="C79" s="143" t="s">
        <v>12</v>
      </c>
      <c r="D79" s="79" t="s">
        <v>383</v>
      </c>
    </row>
    <row r="80" spans="1:4" x14ac:dyDescent="0.25">
      <c r="A80" s="142" t="s">
        <v>265</v>
      </c>
      <c r="B80" s="143" t="s">
        <v>27</v>
      </c>
      <c r="C80" s="143" t="s">
        <v>12</v>
      </c>
      <c r="D80" s="79" t="s">
        <v>383</v>
      </c>
    </row>
    <row r="81" spans="1:4" x14ac:dyDescent="0.25">
      <c r="A81" s="142" t="s">
        <v>264</v>
      </c>
      <c r="B81" s="143" t="s">
        <v>27</v>
      </c>
      <c r="C81" s="143" t="s">
        <v>12</v>
      </c>
      <c r="D81" s="79" t="s">
        <v>383</v>
      </c>
    </row>
    <row r="82" spans="1:4" x14ac:dyDescent="0.25">
      <c r="A82" s="142" t="s">
        <v>263</v>
      </c>
      <c r="B82" s="143" t="s">
        <v>27</v>
      </c>
      <c r="C82" s="143" t="s">
        <v>12</v>
      </c>
      <c r="D82" s="79" t="s">
        <v>383</v>
      </c>
    </row>
    <row r="83" spans="1:4" x14ac:dyDescent="0.25">
      <c r="A83" s="142"/>
      <c r="B83" s="143"/>
      <c r="C83" s="143"/>
      <c r="D83" s="143"/>
    </row>
    <row r="84" spans="1:4" x14ac:dyDescent="0.25">
      <c r="A84" s="139" t="s">
        <v>262</v>
      </c>
      <c r="B84" s="140"/>
      <c r="C84" s="140" t="s">
        <v>7</v>
      </c>
      <c r="D84" s="140"/>
    </row>
    <row r="85" spans="1:4" x14ac:dyDescent="0.25">
      <c r="A85" s="142" t="s">
        <v>261</v>
      </c>
      <c r="B85" s="143" t="s">
        <v>41</v>
      </c>
      <c r="C85" s="143" t="s">
        <v>12</v>
      </c>
      <c r="D85" s="81" t="s">
        <v>386</v>
      </c>
    </row>
    <row r="86" spans="1:4" x14ac:dyDescent="0.25">
      <c r="A86" s="142" t="s">
        <v>260</v>
      </c>
      <c r="B86" s="143" t="s">
        <v>41</v>
      </c>
      <c r="C86" s="143" t="s">
        <v>12</v>
      </c>
      <c r="D86" s="79" t="s">
        <v>383</v>
      </c>
    </row>
    <row r="87" spans="1:4" x14ac:dyDescent="0.25">
      <c r="A87" s="142" t="s">
        <v>259</v>
      </c>
      <c r="B87" s="143" t="s">
        <v>218</v>
      </c>
      <c r="C87" s="143" t="s">
        <v>12</v>
      </c>
      <c r="D87" s="79" t="s">
        <v>383</v>
      </c>
    </row>
    <row r="88" spans="1:4" x14ac:dyDescent="0.25">
      <c r="A88" s="142" t="s">
        <v>258</v>
      </c>
      <c r="B88" s="143" t="s">
        <v>218</v>
      </c>
      <c r="C88" s="143" t="s">
        <v>12</v>
      </c>
      <c r="D88" s="79" t="s">
        <v>383</v>
      </c>
    </row>
  </sheetData>
  <dataValidations disablePrompts="1" count="1">
    <dataValidation allowBlank="1" showErrorMessage="1" sqref="D2 D5:D8 D11:D15 D19:D23 D26:D34 D38:D42 D46:D51 D54:D56 D58 D62:D66 D70:D75 D78:D82 D86:D88" xr:uid="{00000000-0002-0000-0300-000000000000}"/>
  </dataValidations>
  <printOptions headings="1"/>
  <pageMargins left="0.23622047244094491" right="0.23622047244094491" top="0.74803149606299213" bottom="0.74803149606299213" header="0.31496062992125984" footer="0.31496062992125984"/>
  <pageSetup scale="80" pageOrder="overThenDown" orientation="portrait" r:id="rId1"/>
  <headerFooter>
    <oddHeader>&amp;C&amp;9&amp;K01+047The Fletcher School, Tufts University&amp;11&amp;K01+000
Smart Societies: &amp;A&amp;R&amp;P/&amp;N</oddHeader>
    <oddFooter>&amp;Rprinted 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zoomScaleNormal="100" workbookViewId="0">
      <selection activeCell="H33" sqref="H33"/>
    </sheetView>
  </sheetViews>
  <sheetFormatPr defaultRowHeight="15" x14ac:dyDescent="0.25"/>
  <cols>
    <col min="1" max="1" width="2.140625" style="3" customWidth="1"/>
    <col min="2" max="2" width="62.85546875" style="3" customWidth="1"/>
    <col min="3" max="5" width="9.140625" style="3"/>
    <col min="6" max="6" width="18.42578125" style="3" customWidth="1"/>
    <col min="7" max="7" width="2.85546875" style="3" customWidth="1"/>
    <col min="8" max="16384" width="9.140625" style="3"/>
  </cols>
  <sheetData>
    <row r="1" spans="1:7" ht="23.25" x14ac:dyDescent="0.35">
      <c r="A1" s="1"/>
      <c r="B1" s="2" t="s">
        <v>342</v>
      </c>
      <c r="C1" s="1"/>
      <c r="D1" s="1"/>
      <c r="E1" s="1"/>
      <c r="F1" s="1"/>
      <c r="G1" s="1"/>
    </row>
    <row r="2" spans="1:7" ht="18.75" x14ac:dyDescent="0.3">
      <c r="A2" s="1"/>
      <c r="B2" s="4" t="s">
        <v>343</v>
      </c>
      <c r="C2" s="1"/>
      <c r="D2" s="1"/>
      <c r="E2" s="1"/>
      <c r="F2" s="1"/>
      <c r="G2" s="1"/>
    </row>
    <row r="3" spans="1:7" x14ac:dyDescent="0.25">
      <c r="A3" s="1"/>
      <c r="B3" s="6" t="s">
        <v>344</v>
      </c>
      <c r="C3" s="6"/>
      <c r="D3" s="6" t="s">
        <v>345</v>
      </c>
      <c r="E3" s="1"/>
      <c r="F3" s="1"/>
      <c r="G3" s="1"/>
    </row>
    <row r="4" spans="1:7" ht="15.75" thickBot="1" x14ac:dyDescent="0.3"/>
    <row r="5" spans="1:7" ht="15.75" thickBot="1" x14ac:dyDescent="0.3">
      <c r="B5" s="145" t="s">
        <v>346</v>
      </c>
    </row>
    <row r="6" spans="1:7" x14ac:dyDescent="0.25">
      <c r="B6" s="14" t="s">
        <v>347</v>
      </c>
    </row>
    <row r="7" spans="1:7" x14ac:dyDescent="0.25">
      <c r="B7" s="14" t="s">
        <v>348</v>
      </c>
    </row>
    <row r="8" spans="1:7" x14ac:dyDescent="0.25">
      <c r="B8" s="14" t="s">
        <v>349</v>
      </c>
    </row>
    <row r="9" spans="1:7" x14ac:dyDescent="0.25">
      <c r="B9" s="14" t="s">
        <v>321</v>
      </c>
    </row>
    <row r="10" spans="1:7" x14ac:dyDescent="0.25">
      <c r="B10" s="14" t="s">
        <v>168</v>
      </c>
    </row>
    <row r="11" spans="1:7" x14ac:dyDescent="0.25">
      <c r="B11" s="14" t="s">
        <v>330</v>
      </c>
    </row>
    <row r="12" spans="1:7" x14ac:dyDescent="0.25">
      <c r="B12" s="14" t="s">
        <v>344</v>
      </c>
    </row>
    <row r="13" spans="1:7" x14ac:dyDescent="0.25">
      <c r="B13" s="14" t="s">
        <v>335</v>
      </c>
    </row>
    <row r="14" spans="1:7" x14ac:dyDescent="0.25">
      <c r="B14" s="14" t="s">
        <v>350</v>
      </c>
    </row>
    <row r="15" spans="1:7" x14ac:dyDescent="0.25">
      <c r="B15" s="14" t="s">
        <v>114</v>
      </c>
    </row>
    <row r="16" spans="1:7" x14ac:dyDescent="0.25">
      <c r="B16" s="14" t="s">
        <v>351</v>
      </c>
    </row>
    <row r="17" spans="2:2" x14ac:dyDescent="0.25">
      <c r="B17" s="14" t="s">
        <v>352</v>
      </c>
    </row>
    <row r="18" spans="2:2" x14ac:dyDescent="0.25">
      <c r="B18" s="14" t="s">
        <v>353</v>
      </c>
    </row>
    <row r="19" spans="2:2" x14ac:dyDescent="0.25">
      <c r="B19" s="14" t="s">
        <v>354</v>
      </c>
    </row>
    <row r="20" spans="2:2" x14ac:dyDescent="0.25">
      <c r="B20" s="14" t="s">
        <v>355</v>
      </c>
    </row>
    <row r="21" spans="2:2" x14ac:dyDescent="0.25">
      <c r="B21" s="14" t="s">
        <v>232</v>
      </c>
    </row>
    <row r="22" spans="2:2" x14ac:dyDescent="0.25">
      <c r="B22" s="14" t="s">
        <v>356</v>
      </c>
    </row>
    <row r="23" spans="2:2" x14ac:dyDescent="0.25">
      <c r="B23" s="14" t="s">
        <v>357</v>
      </c>
    </row>
    <row r="24" spans="2:2" x14ac:dyDescent="0.25">
      <c r="B24" s="14" t="s">
        <v>358</v>
      </c>
    </row>
    <row r="25" spans="2:2" x14ac:dyDescent="0.25">
      <c r="B25" s="14" t="s">
        <v>359</v>
      </c>
    </row>
    <row r="26" spans="2:2" x14ac:dyDescent="0.25">
      <c r="B26" s="14" t="s">
        <v>70</v>
      </c>
    </row>
    <row r="27" spans="2:2" x14ac:dyDescent="0.25">
      <c r="B27" s="14" t="s">
        <v>360</v>
      </c>
    </row>
    <row r="28" spans="2:2" x14ac:dyDescent="0.25">
      <c r="B28" s="14" t="s">
        <v>361</v>
      </c>
    </row>
    <row r="29" spans="2:2" x14ac:dyDescent="0.25">
      <c r="B29" s="14" t="s">
        <v>27</v>
      </c>
    </row>
    <row r="30" spans="2:2" x14ac:dyDescent="0.25">
      <c r="B30" s="14" t="s">
        <v>362</v>
      </c>
    </row>
    <row r="31" spans="2:2" x14ac:dyDescent="0.25">
      <c r="B31" s="14" t="s">
        <v>92</v>
      </c>
    </row>
    <row r="32" spans="2:2" x14ac:dyDescent="0.25">
      <c r="B32" s="14" t="s">
        <v>58</v>
      </c>
    </row>
    <row r="33" spans="2:2" x14ac:dyDescent="0.25">
      <c r="B33" s="14" t="s">
        <v>243</v>
      </c>
    </row>
    <row r="34" spans="2:2" x14ac:dyDescent="0.25">
      <c r="B34" s="14" t="s">
        <v>363</v>
      </c>
    </row>
    <row r="35" spans="2:2" x14ac:dyDescent="0.25">
      <c r="B35" s="14" t="s">
        <v>364</v>
      </c>
    </row>
    <row r="36" spans="2:2" x14ac:dyDescent="0.25">
      <c r="B36" s="14" t="s">
        <v>365</v>
      </c>
    </row>
    <row r="37" spans="2:2" x14ac:dyDescent="0.25">
      <c r="B37" s="14" t="s">
        <v>366</v>
      </c>
    </row>
    <row r="38" spans="2:2" x14ac:dyDescent="0.25">
      <c r="B38" s="14" t="s">
        <v>367</v>
      </c>
    </row>
    <row r="39" spans="2:2" x14ac:dyDescent="0.25">
      <c r="B39" s="14" t="s">
        <v>368</v>
      </c>
    </row>
    <row r="40" spans="2:2" x14ac:dyDescent="0.25">
      <c r="B40" s="14" t="s">
        <v>287</v>
      </c>
    </row>
    <row r="41" spans="2:2" x14ac:dyDescent="0.25">
      <c r="B41" s="14" t="s">
        <v>369</v>
      </c>
    </row>
    <row r="42" spans="2:2" x14ac:dyDescent="0.25">
      <c r="B42" s="14" t="s">
        <v>370</v>
      </c>
    </row>
    <row r="43" spans="2:2" x14ac:dyDescent="0.25">
      <c r="B43" s="14" t="s">
        <v>41</v>
      </c>
    </row>
    <row r="44" spans="2:2" x14ac:dyDescent="0.25">
      <c r="B44" s="14" t="s">
        <v>80</v>
      </c>
    </row>
    <row r="45" spans="2:2" ht="15.75" thickBot="1" x14ac:dyDescent="0.3">
      <c r="B45" s="146" t="s">
        <v>313</v>
      </c>
    </row>
  </sheetData>
  <pageMargins left="0.23622047244094491" right="0.23622047244094491" top="0.74803149606299213" bottom="0.74803149606299213" header="0.31496062992125984" footer="0.31496062992125984"/>
  <pageSetup scale="80" pageOrder="overThenDown" orientation="portrait" r:id="rId1"/>
  <headerFooter>
    <oddHeader>&amp;C&amp;9&amp;K01+048The Fletcher School, Tufts University&amp;11&amp;K01+000
Smart Societies: &amp;A&amp;R&amp;P/&amp;N</oddHeader>
    <oddFooter>&amp;Rprinted 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Contents</vt:lpstr>
      <vt:lpstr>Country Scores - % of Bench</vt:lpstr>
      <vt:lpstr>Economy</vt:lpstr>
      <vt:lpstr>People</vt:lpstr>
      <vt:lpstr>Institutions</vt:lpstr>
      <vt:lpstr>Data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Troein</dc:creator>
  <cp:lastModifiedBy>Filipovic, Christina E</cp:lastModifiedBy>
  <cp:lastPrinted>2017-11-13T14:30:20Z</cp:lastPrinted>
  <dcterms:created xsi:type="dcterms:W3CDTF">2017-09-27T19:26:20Z</dcterms:created>
  <dcterms:modified xsi:type="dcterms:W3CDTF">2022-02-08T22:33:07Z</dcterms:modified>
</cp:coreProperties>
</file>